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Y:\SUMIT\Reactive Account\2024-25 (NEW Procedure)\Payment Status\"/>
    </mc:Choice>
  </mc:AlternateContent>
  <xr:revisionPtr revIDLastSave="0" documentId="13_ncr:1_{877F0A5E-E827-4E62-AE46-ED3B8CC53DB6}" xr6:coauthVersionLast="47" xr6:coauthVersionMax="47" xr10:uidLastSave="{00000000-0000-0000-0000-000000000000}"/>
  <bookViews>
    <workbookView xWindow="-120" yWindow="-120" windowWidth="29040" windowHeight="15720" tabRatio="768" activeTab="15" xr2:uid="{00000000-000D-0000-FFFF-FFFF00000000}"/>
  </bookViews>
  <sheets>
    <sheet name="Outstanding" sheetId="3" r:id="rId1"/>
    <sheet name="Arunachal" sheetId="4" r:id="rId2"/>
    <sheet name="Assam" sheetId="5" r:id="rId3"/>
    <sheet name="Manipur" sheetId="6" r:id="rId4"/>
    <sheet name="Meghalaya" sheetId="7" r:id="rId5"/>
    <sheet name="Mizoram" sheetId="8" r:id="rId6"/>
    <sheet name="Nagaland" sheetId="9" r:id="rId7"/>
    <sheet name="Tripura" sheetId="10" r:id="rId8"/>
    <sheet name="NEEPCO" sheetId="12" r:id="rId9"/>
    <sheet name="NHPC" sheetId="13" r:id="rId10"/>
    <sheet name="NTPC" sheetId="14" r:id="rId11"/>
    <sheet name="OTPC" sheetId="15" r:id="rId12"/>
    <sheet name="BNC" sheetId="16" r:id="rId13"/>
    <sheet name="V-PaidReceived" sheetId="2" r:id="rId14"/>
    <sheet name="V-PaidReceived (New)" sheetId="17" r:id="rId15"/>
    <sheet name="Bill-V" sheetId="11" r:id="rId16"/>
  </sheets>
  <definedNames>
    <definedName name="_xlnm.Print_Area" localSheetId="0">Outstanding!$A$1:$N$33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<sst xmlns="http://schemas.openxmlformats.org/spreadsheetml/2006/main" count="4490" uniqueCount="215">
  <si>
    <t>Arunachal Pradesh</t>
  </si>
  <si>
    <t>Assam</t>
  </si>
  <si>
    <t>Manipur</t>
  </si>
  <si>
    <t>Meghalaya</t>
  </si>
  <si>
    <t>Mizoram</t>
  </si>
  <si>
    <t>Nagaland</t>
  </si>
  <si>
    <t>Tripura</t>
  </si>
  <si>
    <t>Total</t>
  </si>
  <si>
    <t>Wk No.</t>
  </si>
  <si>
    <t xml:space="preserve">From </t>
  </si>
  <si>
    <t>To</t>
  </si>
  <si>
    <t>Bill Date</t>
  </si>
  <si>
    <t>Payable</t>
  </si>
  <si>
    <t>Receivable</t>
  </si>
  <si>
    <t>Adjusted Receivable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</si>
  <si>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</si>
  <si>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</si>
  <si>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</si>
  <si>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</si>
  <si>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</si>
  <si>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</si>
  <si>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</si>
  <si>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</si>
  <si>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</si>
  <si>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</si>
  <si>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</si>
  <si>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</si>
  <si>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</si>
  <si>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</si>
  <si>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</si>
  <si>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</si>
  <si>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</si>
  <si>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</si>
  <si>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</si>
  <si>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</si>
  <si>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</si>
  <si>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</si>
  <si>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</si>
  <si>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</si>
  <si>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</si>
  <si>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Wk 53</t>
  </si>
  <si>
    <t>Sett No</t>
  </si>
  <si>
    <t>Date</t>
  </si>
  <si>
    <t>Ar. Pradesh</t>
  </si>
  <si>
    <t>PSDF</t>
  </si>
  <si>
    <t>Paid</t>
  </si>
  <si>
    <t>Received</t>
  </si>
  <si>
    <t>Remarks</t>
  </si>
  <si>
    <t>02.04.18</t>
  </si>
  <si>
    <t>19.05.17</t>
  </si>
  <si>
    <t>23.05.17</t>
  </si>
  <si>
    <t>05.06.17</t>
  </si>
  <si>
    <t>14.06.17</t>
  </si>
  <si>
    <t>22.06.17</t>
  </si>
  <si>
    <t>24.07.17</t>
  </si>
  <si>
    <t>10.08.17</t>
  </si>
  <si>
    <t>11.08.17</t>
  </si>
  <si>
    <t>07.09.17</t>
  </si>
  <si>
    <t>04.10.17</t>
  </si>
  <si>
    <t>09.10.17</t>
  </si>
  <si>
    <t>30.10.17</t>
  </si>
  <si>
    <t>15.11.17</t>
  </si>
  <si>
    <t>21.11.17</t>
  </si>
  <si>
    <t>28.02.18</t>
  </si>
  <si>
    <t>Constituent:</t>
  </si>
  <si>
    <t>WK</t>
  </si>
  <si>
    <t>From</t>
  </si>
  <si>
    <t>Settlement No</t>
  </si>
  <si>
    <t>Paid to Pool</t>
  </si>
  <si>
    <t>Received from Pool</t>
  </si>
  <si>
    <t>NERPC Statement</t>
  </si>
  <si>
    <r>
      <t xml:space="preserve">All figures in </t>
    </r>
    <r>
      <rPr>
        <b/>
        <sz val="12"/>
        <rFont val="Rupee Foradian"/>
        <family val="2"/>
      </rPr>
      <t>₹</t>
    </r>
  </si>
  <si>
    <t>FY 2023-24- Reactive A/C</t>
  </si>
  <si>
    <t>NEEPCO</t>
  </si>
  <si>
    <t>NHPC</t>
  </si>
  <si>
    <t>NTPC</t>
  </si>
  <si>
    <t>OTPC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</si>
  <si>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</si>
  <si>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</si>
  <si>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</si>
  <si>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</si>
  <si>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</si>
  <si>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</si>
  <si>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</si>
  <si>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</si>
  <si>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</si>
  <si>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</si>
  <si>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</si>
  <si>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</si>
  <si>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</si>
  <si>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</si>
  <si>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</si>
  <si>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</si>
  <si>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</si>
  <si>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</si>
  <si>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</si>
  <si>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</si>
  <si>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</si>
  <si>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</si>
  <si>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</si>
  <si>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</si>
  <si>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</si>
  <si>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</si>
  <si>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</si>
  <si>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</si>
  <si>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</si>
  <si>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</si>
  <si>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BNC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</si>
  <si>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</si>
  <si>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</si>
  <si>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</si>
  <si>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</si>
  <si>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</si>
  <si>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</si>
  <si>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</si>
  <si>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</si>
  <si>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</si>
  <si>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</si>
  <si>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</si>
  <si>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</si>
  <si>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</si>
  <si>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</si>
  <si>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</si>
  <si>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</si>
  <si>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</si>
  <si>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</si>
  <si>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</si>
  <si>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</si>
  <si>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</si>
  <si>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</si>
  <si>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</si>
  <si>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</si>
  <si>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</si>
  <si>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</si>
  <si>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</si>
  <si>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FY 2024-25- Reactive A/C week wise bill details</t>
  </si>
  <si>
    <t>D1-Adj</t>
  </si>
  <si>
    <t>payment against receivable before IEGC, 2023 =₹ 8,99,815
Payment against Intrest receivable = ₹ 82456</t>
  </si>
  <si>
    <t>Amount received against receivable before IEGC,2023 = ₹1,13,227/-
Amount received against receivable after IEGC, 2023 =₹ 7,393/-</t>
  </si>
  <si>
    <t>Amount received against interest recevable= ₹2187</t>
  </si>
  <si>
    <t>Amount received against receivable before IEGC,2023 = ₹53,963/-
Amount received against Intrest receivable =₹ 2,134/-</t>
  </si>
  <si>
    <t>Payment Disbursed against Intrest receivable</t>
  </si>
  <si>
    <t>Amount Paid by AP = 1,77,62,115 /-
Amount paid against DSM = 1,76,99,909/-
Amount Paid Against Reactive = 62,206/-</t>
  </si>
  <si>
    <t>Total Amount paid.
Paid against Old Due  = ₹10,67,005
Pending Interest =₹ 91907
Current  Dues till wk-05= ₹41014
Overpayment refunded = ₹2,37,866</t>
  </si>
  <si>
    <t>Amount Paid by AP = 1,,69,44,798 /-
Amount paid against DSM = 1,69,30,601/-
Amount Paid Against Reactive = 14197/-</t>
  </si>
  <si>
    <t>Net Outstanding  Payable        (upto Wk-24 of FY 24-25)</t>
  </si>
  <si>
    <t>Net Outstanding  Receivable  (upto Wk-24 of FY 24-25)</t>
  </si>
  <si>
    <t>Current FY</t>
  </si>
  <si>
    <t>D-32</t>
  </si>
  <si>
    <t>D-33</t>
  </si>
  <si>
    <t>D-34</t>
  </si>
  <si>
    <t>D-36</t>
  </si>
  <si>
    <t>D-37</t>
  </si>
  <si>
    <t>D-38</t>
  </si>
  <si>
    <t>D-39</t>
  </si>
  <si>
    <t>D-40</t>
  </si>
  <si>
    <t>D-41</t>
  </si>
  <si>
    <t>D-42</t>
  </si>
  <si>
    <t>D-43</t>
  </si>
  <si>
    <t>D-44</t>
  </si>
  <si>
    <t>D-45</t>
  </si>
  <si>
    <t>D-46</t>
  </si>
  <si>
    <t>D-47</t>
  </si>
  <si>
    <t>D-48</t>
  </si>
  <si>
    <t>D-49</t>
  </si>
  <si>
    <t>D-50</t>
  </si>
  <si>
    <t>D-51</t>
  </si>
  <si>
    <t>D-52</t>
  </si>
  <si>
    <t>D-53</t>
  </si>
  <si>
    <t>D-54</t>
  </si>
  <si>
    <t>D-55</t>
  </si>
  <si>
    <t>D-56</t>
  </si>
  <si>
    <t>D-57</t>
  </si>
  <si>
    <t>D-58</t>
  </si>
  <si>
    <t>D-59</t>
  </si>
  <si>
    <t>D-60</t>
  </si>
  <si>
    <t>D-61</t>
  </si>
  <si>
    <t>D-62</t>
  </si>
  <si>
    <t>D-63</t>
  </si>
  <si>
    <t>D-64</t>
  </si>
  <si>
    <t>D-65</t>
  </si>
  <si>
    <t>D-66</t>
  </si>
  <si>
    <t>D-67</t>
  </si>
  <si>
    <t>D-68</t>
  </si>
  <si>
    <t>Settlement Details (Old)</t>
  </si>
  <si>
    <t>Paid from deficit amount</t>
  </si>
  <si>
    <t>Settlement Details (New)</t>
  </si>
  <si>
    <t>D-35-Adj</t>
  </si>
  <si>
    <t>REACTIVE POOL ACCOUNT DETAILS : 2024-25</t>
  </si>
  <si>
    <t>Upto Week - 53</t>
  </si>
  <si>
    <t>As on</t>
  </si>
  <si>
    <t>CURRENT FY (Wk-25 Onwards)</t>
  </si>
  <si>
    <t>Reactive Bill settlement status</t>
  </si>
  <si>
    <t>Interest Bill settlement status</t>
  </si>
  <si>
    <t>Reactive+Interest Settlement</t>
  </si>
  <si>
    <t>Sl. No</t>
  </si>
  <si>
    <t>States</t>
  </si>
  <si>
    <t>Payable to pool  (2024-25)</t>
  </si>
  <si>
    <t>Paid to pool (2024-25)</t>
  </si>
  <si>
    <t>Receivable from pool (2024-25)</t>
  </si>
  <si>
    <t>Received from pool (2024-25)</t>
  </si>
  <si>
    <t>Total Outstanding  Payable excluding Intrest</t>
  </si>
  <si>
    <t>Total Outstanding Receivable excluding Intrest</t>
  </si>
  <si>
    <t>O/S  Reactive interest Payable till Wk-50 FY 21-22</t>
  </si>
  <si>
    <t>O/S Reactive int. Receivable till Wk-50 FY 21-22</t>
  </si>
  <si>
    <t>Total Outstanding  Payable        (upto FY 24-25)</t>
  </si>
  <si>
    <t>Net Outstanding  Receivable  (upto FY 24-25)</t>
  </si>
  <si>
    <t>1</t>
  </si>
  <si>
    <t>2</t>
  </si>
  <si>
    <t>3</t>
  </si>
  <si>
    <t>4</t>
  </si>
  <si>
    <t>5</t>
  </si>
  <si>
    <t>6</t>
  </si>
  <si>
    <t>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</si>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</sst>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₹&quot;\ #,##0;[Red]&quot;₹&quot;\ \-#,##0"/>
    <numFmt numFmtId="164" formatCode="[$-14009]dd/mm/yy;@"/>
    <numFmt numFmtId="165" formatCode="0.00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6"/>
      <name val="Calibri"/>
      <family val="2"/>
      <scheme val="minor"/>
    </font>
    <font>
      <b/>
      <u/>
      <sz val="11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2"/>
      <name val="Rupee Foradian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5" tint="-0.249977111117893"/>
      <name val="Arial"/>
      <family val="2"/>
    </font>
    <font>
      <b/>
      <sz val="11"/>
      <name val="Times New Roman"/>
      <family val="1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5"/>
      <name val="Comic Sans MS"/>
      <family val="4"/>
    </font>
    <font>
      <b/>
      <sz val="10"/>
      <color rgb="FF7030A0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D1F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7">
    <xf numFmtId="0" fontId="0" fillId="0" borderId="0" xfId="0"/>
    <xf numFmtId="0" fontId="3" fillId="0" borderId="0" xfId="1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1" fontId="2" fillId="0" borderId="0" xfId="1" applyNumberFormat="1" applyAlignment="1">
      <alignment horizontal="center" vertical="center"/>
    </xf>
    <xf numFmtId="14" fontId="2" fillId="0" borderId="7" xfId="1" applyNumberFormat="1" applyBorder="1" applyAlignment="1">
      <alignment horizontal="center" vertical="center"/>
    </xf>
    <xf numFmtId="164" fontId="2" fillId="0" borderId="8" xfId="1" applyNumberFormat="1" applyBorder="1" applyAlignment="1">
      <alignment horizontal="center" vertical="center"/>
    </xf>
    <xf numFmtId="1" fontId="2" fillId="0" borderId="7" xfId="1" applyNumberFormat="1" applyBorder="1" applyAlignment="1">
      <alignment horizontal="center" vertical="center"/>
    </xf>
    <xf numFmtId="1" fontId="2" fillId="0" borderId="8" xfId="1" applyNumberFormat="1" applyBorder="1" applyAlignment="1">
      <alignment horizontal="center" vertical="center"/>
    </xf>
    <xf numFmtId="1" fontId="2" fillId="0" borderId="9" xfId="1" applyNumberFormat="1" applyBorder="1" applyAlignment="1">
      <alignment horizontal="center" vertical="center"/>
    </xf>
    <xf numFmtId="164" fontId="2" fillId="0" borderId="11" xfId="1" applyNumberFormat="1" applyBorder="1" applyAlignment="1">
      <alignment horizontal="center" vertical="center"/>
    </xf>
    <xf numFmtId="1" fontId="2" fillId="0" borderId="10" xfId="1" applyNumberFormat="1" applyBorder="1" applyAlignment="1">
      <alignment horizontal="center" vertical="center"/>
    </xf>
    <xf numFmtId="1" fontId="2" fillId="0" borderId="11" xfId="1" applyNumberFormat="1" applyBorder="1" applyAlignment="1">
      <alignment horizontal="center" vertical="center"/>
    </xf>
    <xf numFmtId="1" fontId="2" fillId="0" borderId="12" xfId="1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2" fillId="0" borderId="0" xfId="1" applyFill="1" applyAlignment="1">
      <alignment horizont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/>
    </xf>
    <xf numFmtId="1" fontId="2" fillId="0" borderId="0" xfId="1" applyNumberForma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1" fillId="0" borderId="0" xfId="1" applyFont="1" applyFill="1" applyBorder="1" applyAlignment="1">
      <alignment vertical="center" wrapText="1"/>
    </xf>
    <xf numFmtId="1" fontId="12" fillId="0" borderId="0" xfId="1" applyNumberFormat="1" applyFont="1" applyFill="1" applyBorder="1" applyAlignment="1">
      <alignment horizontal="center" vertical="center"/>
    </xf>
    <xf numFmtId="1" fontId="2" fillId="0" borderId="0" xfId="1" applyNumberFormat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16" fillId="0" borderId="2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" fontId="18" fillId="0" borderId="0" xfId="1" applyNumberFormat="1" applyFont="1" applyFill="1" applyBorder="1"/>
    <xf numFmtId="0" fontId="18" fillId="0" borderId="0" xfId="1" applyFont="1" applyFill="1" applyBorder="1"/>
    <xf numFmtId="1" fontId="16" fillId="0" borderId="0" xfId="1" applyNumberFormat="1" applyFont="1" applyFill="1" applyBorder="1" applyAlignment="1">
      <alignment horizontal="center" vertical="center"/>
    </xf>
    <xf numFmtId="165" fontId="18" fillId="0" borderId="0" xfId="1" applyNumberFormat="1" applyFont="1" applyFill="1" applyBorder="1"/>
    <xf numFmtId="1" fontId="2" fillId="0" borderId="0" xfId="1" applyNumberForma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1" fontId="2" fillId="0" borderId="0" xfId="1" applyNumberFormat="1"/>
    <xf numFmtId="0" fontId="13" fillId="0" borderId="27" xfId="1" applyFont="1" applyFill="1" applyBorder="1" applyAlignment="1">
      <alignment horizontal="center"/>
    </xf>
    <xf numFmtId="0" fontId="13" fillId="0" borderId="20" xfId="1" applyFont="1" applyFill="1" applyBorder="1" applyAlignment="1">
      <alignment horizontal="center" vertical="center"/>
    </xf>
    <xf numFmtId="0" fontId="20" fillId="0" borderId="20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21" fillId="0" borderId="20" xfId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4" fontId="22" fillId="0" borderId="0" xfId="0" applyNumberFormat="1" applyFont="1" applyFill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14" fontId="22" fillId="0" borderId="0" xfId="0" applyNumberFormat="1" applyFont="1" applyFill="1" applyBorder="1" applyAlignment="1">
      <alignment horizontal="center" vertical="center"/>
    </xf>
    <xf numFmtId="1" fontId="22" fillId="0" borderId="19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14" fontId="22" fillId="0" borderId="18" xfId="0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23" fillId="0" borderId="3" xfId="1" applyNumberFormat="1" applyFont="1" applyFill="1" applyBorder="1" applyAlignment="1">
      <alignment horizontal="center" vertical="center" wrapText="1"/>
    </xf>
    <xf numFmtId="1" fontId="23" fillId="0" borderId="1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" fontId="23" fillId="0" borderId="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23" fillId="0" borderId="2" xfId="1" applyNumberFormat="1" applyFont="1" applyFill="1" applyBorder="1" applyAlignment="1">
      <alignment horizontal="center" vertical="center" wrapText="1"/>
    </xf>
    <xf numFmtId="1" fontId="23" fillId="0" borderId="18" xfId="1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14" fontId="24" fillId="0" borderId="5" xfId="2" applyNumberFormat="1" applyFont="1" applyFill="1" applyBorder="1" applyAlignment="1">
      <alignment horizontal="center" vertical="center"/>
    </xf>
    <xf numFmtId="14" fontId="24" fillId="0" borderId="28" xfId="2" applyNumberFormat="1" applyFont="1" applyFill="1" applyBorder="1" applyAlignment="1">
      <alignment horizontal="center" vertical="center"/>
    </xf>
    <xf numFmtId="14" fontId="24" fillId="0" borderId="5" xfId="0" applyNumberFormat="1" applyFont="1" applyFill="1" applyBorder="1" applyAlignment="1">
      <alignment horizontal="center" vertical="center"/>
    </xf>
    <xf numFmtId="1" fontId="24" fillId="0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3" xfId="0" applyFont="1" applyBorder="1" applyAlignment="1">
      <alignment horizontal="right" vertical="center"/>
    </xf>
    <xf numFmtId="1" fontId="26" fillId="0" borderId="1" xfId="0" applyNumberFormat="1" applyFont="1" applyFill="1" applyBorder="1" applyAlignment="1">
      <alignment horizontal="center" vertical="center"/>
    </xf>
    <xf numFmtId="1" fontId="26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1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22" fillId="0" borderId="18" xfId="0" applyNumberFormat="1" applyFont="1" applyFill="1" applyBorder="1" applyAlignment="1">
      <alignment horizontal="left" vertical="center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0" fontId="16" fillId="0" borderId="21" xfId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/>
    </xf>
    <xf numFmtId="49" fontId="19" fillId="8" borderId="21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wrapText="1"/>
    </xf>
    <xf numFmtId="1" fontId="6" fillId="0" borderId="0" xfId="1" applyNumberFormat="1" applyFont="1" applyFill="1" applyAlignment="1">
      <alignment horizontal="center"/>
    </xf>
    <xf numFmtId="0" fontId="24" fillId="0" borderId="24" xfId="1" applyFont="1" applyFill="1" applyBorder="1" applyAlignment="1">
      <alignment horizontal="center"/>
    </xf>
    <xf numFmtId="0" fontId="16" fillId="0" borderId="25" xfId="1" applyFont="1" applyFill="1" applyBorder="1" applyAlignment="1">
      <alignment horizontal="center"/>
    </xf>
    <xf numFmtId="0" fontId="28" fillId="0" borderId="0" xfId="1" applyFont="1" applyFill="1" applyAlignment="1">
      <alignment horizontal="center"/>
    </xf>
    <xf numFmtId="1" fontId="28" fillId="0" borderId="0" xfId="1" applyNumberFormat="1" applyFont="1" applyFill="1" applyAlignment="1">
      <alignment horizontal="center"/>
    </xf>
    <xf numFmtId="0" fontId="16" fillId="0" borderId="24" xfId="1" applyFont="1" applyFill="1" applyBorder="1" applyAlignment="1">
      <alignment horizontal="center"/>
    </xf>
    <xf numFmtId="1" fontId="19" fillId="8" borderId="24" xfId="1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14" fontId="29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" fontId="29" fillId="0" borderId="0" xfId="0" applyNumberFormat="1" applyFont="1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3" fillId="0" borderId="0" xfId="0" applyFont="1" applyFill="1" applyAlignment="1">
      <alignment horizontal="right"/>
    </xf>
    <xf numFmtId="1" fontId="0" fillId="0" borderId="31" xfId="0" applyNumberFormat="1" applyBorder="1" applyAlignment="1">
      <alignment vertical="center"/>
    </xf>
    <xf numFmtId="0" fontId="0" fillId="0" borderId="31" xfId="0" applyBorder="1" applyAlignment="1">
      <alignment horizontal="right" vertical="center"/>
    </xf>
    <xf numFmtId="14" fontId="6" fillId="0" borderId="6" xfId="1" applyNumberFormat="1" applyFont="1" applyBorder="1" applyAlignment="1">
      <alignment horizontal="center" vertical="center"/>
    </xf>
    <xf numFmtId="14" fontId="6" fillId="0" borderId="9" xfId="1" applyNumberFormat="1" applyFont="1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1" fontId="0" fillId="0" borderId="2" xfId="0" applyNumberFormat="1" applyBorder="1" applyAlignment="1">
      <alignment horizontal="center" vertical="center"/>
    </xf>
    <xf numFmtId="0" fontId="0" fillId="0" borderId="35" xfId="0" applyBorder="1" applyAlignment="1">
      <alignment vertical="center" wrapText="1"/>
    </xf>
    <xf numFmtId="14" fontId="9" fillId="0" borderId="0" xfId="1" applyNumberFormat="1" applyFont="1" applyFill="1" applyAlignment="1">
      <alignment horizontal="right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14" fontId="2" fillId="0" borderId="10" xfId="1" applyNumberFormat="1" applyBorder="1" applyAlignment="1">
      <alignment horizontal="center" vertical="center"/>
    </xf>
    <xf numFmtId="6" fontId="0" fillId="0" borderId="31" xfId="0" applyNumberFormat="1" applyBorder="1" applyAlignment="1">
      <alignment vertical="center"/>
    </xf>
    <xf numFmtId="0" fontId="0" fillId="0" borderId="32" xfId="0" applyBorder="1" applyAlignment="1">
      <alignment vertical="center" wrapText="1"/>
    </xf>
    <xf numFmtId="0" fontId="2" fillId="4" borderId="41" xfId="1" applyFont="1" applyFill="1" applyBorder="1" applyAlignment="1">
      <alignment horizontal="center" vertical="center" wrapText="1"/>
    </xf>
    <xf numFmtId="164" fontId="2" fillId="0" borderId="6" xfId="2" applyNumberFormat="1" applyBorder="1" applyAlignment="1">
      <alignment horizontal="center" vertical="center"/>
    </xf>
    <xf numFmtId="1" fontId="2" fillId="0" borderId="4" xfId="2" applyNumberFormat="1" applyBorder="1" applyAlignment="1">
      <alignment horizontal="center" vertical="center"/>
    </xf>
    <xf numFmtId="1" fontId="2" fillId="0" borderId="5" xfId="2" applyNumberFormat="1" applyBorder="1" applyAlignment="1">
      <alignment horizontal="center" vertical="center"/>
    </xf>
    <xf numFmtId="1" fontId="2" fillId="0" borderId="6" xfId="2" applyNumberFormat="1" applyBorder="1" applyAlignment="1">
      <alignment horizontal="center" vertical="center"/>
    </xf>
    <xf numFmtId="1" fontId="2" fillId="4" borderId="41" xfId="1" applyNumberFormat="1" applyFont="1" applyFill="1" applyBorder="1" applyAlignment="1">
      <alignment horizontal="center" vertical="center" wrapText="1"/>
    </xf>
    <xf numFmtId="164" fontId="2" fillId="0" borderId="9" xfId="2" applyNumberFormat="1" applyBorder="1" applyAlignment="1">
      <alignment horizontal="center" vertical="center"/>
    </xf>
    <xf numFmtId="1" fontId="2" fillId="0" borderId="7" xfId="2" applyNumberFormat="1" applyBorder="1" applyAlignment="1">
      <alignment horizontal="center" vertical="center"/>
    </xf>
    <xf numFmtId="1" fontId="2" fillId="0" borderId="8" xfId="2" applyNumberFormat="1" applyBorder="1" applyAlignment="1">
      <alignment horizontal="center" vertical="center"/>
    </xf>
    <xf numFmtId="1" fontId="2" fillId="0" borderId="9" xfId="2" applyNumberFormat="1" applyBorder="1" applyAlignment="1">
      <alignment horizontal="center" vertical="center"/>
    </xf>
    <xf numFmtId="164" fontId="2" fillId="0" borderId="12" xfId="2" applyNumberFormat="1" applyBorder="1" applyAlignment="1">
      <alignment horizontal="center" vertical="center"/>
    </xf>
    <xf numFmtId="1" fontId="2" fillId="0" borderId="10" xfId="2" applyNumberFormat="1" applyBorder="1" applyAlignment="1">
      <alignment horizontal="center" vertical="center"/>
    </xf>
    <xf numFmtId="1" fontId="2" fillId="0" borderId="11" xfId="2" applyNumberFormat="1" applyBorder="1" applyAlignment="1">
      <alignment horizontal="center" vertical="center"/>
    </xf>
    <xf numFmtId="1" fontId="2" fillId="0" borderId="12" xfId="2" applyNumberFormat="1" applyBorder="1" applyAlignment="1">
      <alignment horizontal="center" vertical="center"/>
    </xf>
    <xf numFmtId="0" fontId="34" fillId="0" borderId="0" xfId="0" applyFont="1" applyBorder="1" applyAlignment="1"/>
    <xf numFmtId="1" fontId="19" fillId="8" borderId="20" xfId="1" applyNumberFormat="1" applyFont="1" applyFill="1" applyBorder="1" applyAlignment="1">
      <alignment horizontal="center"/>
    </xf>
    <xf numFmtId="49" fontId="15" fillId="6" borderId="21" xfId="0" applyNumberFormat="1" applyFont="1" applyFill="1" applyBorder="1" applyAlignment="1">
      <alignment horizontal="center" vertical="center" wrapText="1"/>
    </xf>
    <xf numFmtId="49" fontId="15" fillId="6" borderId="23" xfId="0" applyNumberFormat="1" applyFont="1" applyFill="1" applyBorder="1" applyAlignment="1">
      <alignment horizontal="center" vertical="center" wrapText="1"/>
    </xf>
    <xf numFmtId="49" fontId="31" fillId="5" borderId="21" xfId="0" applyNumberFormat="1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 wrapText="1"/>
    </xf>
    <xf numFmtId="49" fontId="33" fillId="8" borderId="21" xfId="0" applyNumberFormat="1" applyFont="1" applyFill="1" applyBorder="1" applyAlignment="1">
      <alignment horizontal="center" vertical="center" wrapText="1"/>
    </xf>
    <xf numFmtId="49" fontId="17" fillId="6" borderId="20" xfId="0" applyNumberFormat="1" applyFont="1" applyFill="1" applyBorder="1" applyAlignment="1">
      <alignment horizontal="center" vertical="center" wrapText="1"/>
    </xf>
    <xf numFmtId="49" fontId="17" fillId="5" borderId="20" xfId="0" applyNumberFormat="1" applyFont="1" applyFill="1" applyBorder="1" applyAlignment="1">
      <alignment horizontal="center" vertical="center" wrapText="1"/>
    </xf>
    <xf numFmtId="0" fontId="17" fillId="5" borderId="20" xfId="0" applyNumberFormat="1" applyFont="1" applyFill="1" applyBorder="1" applyAlignment="1">
      <alignment horizontal="center" vertical="center" wrapText="1"/>
    </xf>
    <xf numFmtId="0" fontId="18" fillId="6" borderId="24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31" fillId="5" borderId="24" xfId="0" applyFont="1" applyFill="1" applyBorder="1" applyAlignment="1">
      <alignment horizontal="center"/>
    </xf>
    <xf numFmtId="0" fontId="18" fillId="7" borderId="21" xfId="0" applyFont="1" applyFill="1" applyBorder="1" applyAlignment="1">
      <alignment horizontal="center"/>
    </xf>
    <xf numFmtId="0" fontId="33" fillId="8" borderId="21" xfId="0" applyFont="1" applyFill="1" applyBorder="1" applyAlignment="1">
      <alignment horizontal="center"/>
    </xf>
    <xf numFmtId="1" fontId="15" fillId="6" borderId="24" xfId="0" applyNumberFormat="1" applyFont="1" applyFill="1" applyBorder="1" applyAlignment="1">
      <alignment horizontal="center"/>
    </xf>
    <xf numFmtId="1" fontId="15" fillId="9" borderId="0" xfId="0" applyNumberFormat="1" applyFont="1" applyFill="1" applyBorder="1" applyAlignment="1">
      <alignment horizontal="center"/>
    </xf>
    <xf numFmtId="1" fontId="31" fillId="5" borderId="24" xfId="0" applyNumberFormat="1" applyFont="1" applyFill="1" applyBorder="1" applyAlignment="1">
      <alignment horizontal="center" vertical="center"/>
    </xf>
    <xf numFmtId="1" fontId="16" fillId="7" borderId="24" xfId="0" applyNumberFormat="1" applyFont="1" applyFill="1" applyBorder="1" applyAlignment="1">
      <alignment horizontal="center"/>
    </xf>
    <xf numFmtId="1" fontId="33" fillId="8" borderId="24" xfId="0" applyNumberFormat="1" applyFont="1" applyFill="1" applyBorder="1" applyAlignment="1">
      <alignment horizontal="center"/>
    </xf>
    <xf numFmtId="1" fontId="17" fillId="5" borderId="24" xfId="2" applyNumberFormat="1" applyFont="1" applyFill="1" applyBorder="1" applyAlignment="1">
      <alignment horizontal="center" vertical="center"/>
    </xf>
    <xf numFmtId="1" fontId="15" fillId="9" borderId="24" xfId="0" applyNumberFormat="1" applyFont="1" applyFill="1" applyBorder="1" applyAlignment="1">
      <alignment horizontal="center"/>
    </xf>
    <xf numFmtId="1" fontId="16" fillId="9" borderId="24" xfId="0" applyNumberFormat="1" applyFont="1" applyFill="1" applyBorder="1" applyAlignment="1">
      <alignment horizontal="center"/>
    </xf>
    <xf numFmtId="0" fontId="35" fillId="7" borderId="17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6" fillId="8" borderId="17" xfId="0" applyFont="1" applyFill="1" applyBorder="1" applyAlignment="1">
      <alignment horizontal="center" vertical="center"/>
    </xf>
    <xf numFmtId="0" fontId="36" fillId="8" borderId="19" xfId="0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27" fillId="5" borderId="17" xfId="1" applyFont="1" applyFill="1" applyBorder="1" applyAlignment="1">
      <alignment horizontal="center" vertical="center" wrapText="1"/>
    </xf>
    <xf numFmtId="0" fontId="27" fillId="5" borderId="19" xfId="1" applyFont="1" applyFill="1" applyBorder="1" applyAlignment="1">
      <alignment horizontal="center" vertical="center" wrapText="1"/>
    </xf>
    <xf numFmtId="0" fontId="35" fillId="6" borderId="17" xfId="0" applyFont="1" applyFill="1" applyBorder="1" applyAlignment="1">
      <alignment horizontal="center" vertical="center" wrapText="1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1" fontId="33" fillId="8" borderId="21" xfId="0" applyNumberFormat="1" applyFont="1" applyFill="1" applyBorder="1" applyAlignment="1">
      <alignment horizontal="center" vertical="center"/>
    </xf>
    <xf numFmtId="0" fontId="33" fillId="8" borderId="26" xfId="0" applyFont="1" applyFill="1" applyBorder="1"/>
    <xf numFmtId="0" fontId="6" fillId="0" borderId="21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16" fillId="0" borderId="21" xfId="1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1" fontId="15" fillId="6" borderId="21" xfId="0" applyNumberFormat="1" applyFont="1" applyFill="1" applyBorder="1" applyAlignment="1">
      <alignment horizontal="center" vertical="center"/>
    </xf>
    <xf numFmtId="0" fontId="18" fillId="6" borderId="26" xfId="0" applyFont="1" applyFill="1" applyBorder="1"/>
    <xf numFmtId="1" fontId="31" fillId="5" borderId="21" xfId="0" applyNumberFormat="1" applyFont="1" applyFill="1" applyBorder="1" applyAlignment="1">
      <alignment horizontal="center" vertical="center"/>
    </xf>
    <xf numFmtId="0" fontId="32" fillId="5" borderId="26" xfId="0" applyFont="1" applyFill="1" applyBorder="1"/>
    <xf numFmtId="1" fontId="16" fillId="7" borderId="21" xfId="0" applyNumberFormat="1" applyFont="1" applyFill="1" applyBorder="1" applyAlignment="1">
      <alignment horizontal="center" vertical="center"/>
    </xf>
    <xf numFmtId="1" fontId="16" fillId="7" borderId="2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2"/>
  <sheetViews>
    <sheetView zoomScale="80" zoomScaleNormal="80" zoomScaleSheetLayoutView="70" workbookViewId="0">
      <pane xSplit="2" ySplit="3" topLeftCell="C4" activePane="bottomRight" state="frozen"/>
      <selection activeCell="A13" sqref="A1:XFD1048576"/>
      <selection pane="topRight" activeCell="A13" sqref="A1:XFD1048576"/>
      <selection pane="bottomLeft" activeCell="A13" sqref="A1:XFD1048576"/>
      <selection pane="bottomRight" activeCell="S9" sqref="S9"/>
    </sheetView>
  </sheetViews>
  <sheetFormatPr defaultColWidth="9.140625" defaultRowHeight="12.75"/>
  <cols>
    <col min="1" max="1" width="7" style="47" customWidth="1"/>
    <col min="2" max="2" width="14.7109375" style="47" customWidth="1"/>
    <col min="3" max="12" width="14.85546875" style="47" customWidth="1"/>
    <col min="13" max="13" width="15.28515625" style="47" customWidth="1"/>
    <col min="14" max="14" width="15.42578125" style="47" customWidth="1"/>
    <col min="15" max="18" width="10" style="47" customWidth="1"/>
    <col min="19" max="21" width="9.28515625" style="47" customWidth="1"/>
    <col min="22" max="28" width="15.7109375" style="47" customWidth="1"/>
    <col min="29" max="16384" width="9.140625" style="47"/>
  </cols>
  <sheetData>
    <row r="1" spans="1:25" ht="35.25" customHeight="1">
      <c r="A1" s="218" t="s">
        <v>188</v>
      </c>
      <c r="B1" s="218"/>
      <c r="C1" s="218"/>
      <c r="D1" s="218"/>
      <c r="E1" s="218"/>
      <c r="F1" s="218"/>
      <c r="G1" s="218"/>
      <c r="H1" s="218"/>
      <c r="I1" s="218"/>
      <c r="J1" s="218"/>
      <c r="K1" s="48"/>
      <c r="L1" s="49" t="s">
        <v>189</v>
      </c>
      <c r="M1" s="49" t="s">
        <v>190</v>
      </c>
      <c r="N1" s="167">
        <v>45771</v>
      </c>
    </row>
    <row r="2" spans="1:25" ht="22.5" customHeight="1" thickBot="1">
      <c r="A2" s="51"/>
      <c r="B2" s="52"/>
      <c r="C2" s="219"/>
      <c r="D2" s="219"/>
      <c r="E2" s="53"/>
      <c r="F2" s="54"/>
      <c r="G2" s="55"/>
      <c r="H2" s="56"/>
      <c r="I2" s="56"/>
      <c r="J2" s="56"/>
      <c r="N2" s="159" t="s">
        <v>71</v>
      </c>
    </row>
    <row r="3" spans="1:25" s="50" customFormat="1" ht="30" customHeight="1" thickBot="1">
      <c r="A3" s="130"/>
      <c r="B3" s="131"/>
      <c r="C3" s="220" t="s">
        <v>147</v>
      </c>
      <c r="D3" s="221"/>
      <c r="E3" s="222" t="s">
        <v>191</v>
      </c>
      <c r="F3" s="223"/>
      <c r="G3" s="223"/>
      <c r="H3" s="224"/>
      <c r="I3" s="222" t="s">
        <v>192</v>
      </c>
      <c r="J3" s="224"/>
      <c r="K3" s="214" t="s">
        <v>193</v>
      </c>
      <c r="L3" s="215"/>
      <c r="M3" s="216" t="s">
        <v>194</v>
      </c>
      <c r="N3" s="217"/>
    </row>
    <row r="4" spans="1:25" s="50" customFormat="1" ht="84" customHeight="1" thickBot="1">
      <c r="A4" s="132" t="s">
        <v>195</v>
      </c>
      <c r="B4" s="133" t="s">
        <v>196</v>
      </c>
      <c r="C4" s="134" t="s">
        <v>145</v>
      </c>
      <c r="D4" s="134" t="s">
        <v>146</v>
      </c>
      <c r="E4" s="193" t="s">
        <v>197</v>
      </c>
      <c r="F4" s="193" t="s">
        <v>198</v>
      </c>
      <c r="G4" s="194" t="s">
        <v>199</v>
      </c>
      <c r="H4" s="193" t="s">
        <v>200</v>
      </c>
      <c r="I4" s="195" t="s">
        <v>201</v>
      </c>
      <c r="J4" s="195" t="s">
        <v>202</v>
      </c>
      <c r="K4" s="196" t="s">
        <v>203</v>
      </c>
      <c r="L4" s="196" t="s">
        <v>204</v>
      </c>
      <c r="M4" s="197" t="s">
        <v>205</v>
      </c>
      <c r="N4" s="197" t="s">
        <v>206</v>
      </c>
      <c r="O4" s="135"/>
      <c r="P4" s="135"/>
      <c r="Q4" s="135"/>
      <c r="R4" s="135"/>
      <c r="S4" s="135"/>
    </row>
    <row r="5" spans="1:25" s="50" customFormat="1" ht="15" customHeight="1" thickBot="1">
      <c r="A5" s="57">
        <v>0</v>
      </c>
      <c r="B5" s="58">
        <v>0</v>
      </c>
      <c r="C5" s="192" t="s">
        <v>207</v>
      </c>
      <c r="D5" s="192" t="s">
        <v>208</v>
      </c>
      <c r="E5" s="198" t="s">
        <v>209</v>
      </c>
      <c r="F5" s="198" t="s">
        <v>210</v>
      </c>
      <c r="G5" s="198" t="s">
        <v>211</v>
      </c>
      <c r="H5" s="198" t="s">
        <v>212</v>
      </c>
      <c r="I5" s="199" t="s">
        <v>207</v>
      </c>
      <c r="J5" s="199" t="s">
        <v>208</v>
      </c>
      <c r="K5" s="200">
        <v>7</v>
      </c>
      <c r="L5" s="200">
        <v>8</v>
      </c>
      <c r="M5" s="199">
        <v>0</v>
      </c>
      <c r="N5" s="199">
        <v>0</v>
      </c>
      <c r="O5" s="136"/>
    </row>
    <row r="6" spans="1:25" s="50" customFormat="1" ht="9.9499999999999993" customHeight="1">
      <c r="A6" s="137"/>
      <c r="B6" s="138"/>
      <c r="C6" s="142"/>
      <c r="D6" s="142"/>
      <c r="E6" s="201"/>
      <c r="F6" s="201"/>
      <c r="G6" s="202"/>
      <c r="H6" s="201"/>
      <c r="I6" s="203"/>
      <c r="J6" s="203"/>
      <c r="K6" s="204"/>
      <c r="L6" s="204"/>
      <c r="M6" s="205"/>
      <c r="N6" s="205"/>
      <c r="S6" s="139"/>
      <c r="T6" s="139"/>
      <c r="U6" s="139"/>
      <c r="V6" s="140"/>
    </row>
    <row r="7" spans="1:25" s="50" customFormat="1" ht="15" customHeight="1">
      <c r="A7" s="141">
        <v>1</v>
      </c>
      <c r="B7" s="138" t="s">
        <v>43</v>
      </c>
      <c r="C7" s="142">
        <v>0</v>
      </c>
      <c r="D7" s="142">
        <v>0</v>
      </c>
      <c r="E7" s="206">
        <v>8239</v>
      </c>
      <c r="F7" s="206">
        <v>8239</v>
      </c>
      <c r="G7" s="207">
        <v>340166</v>
      </c>
      <c r="H7" s="206">
        <v>340166</v>
      </c>
      <c r="I7" s="208">
        <v>0</v>
      </c>
      <c r="J7" s="208">
        <v>0</v>
      </c>
      <c r="K7" s="209">
        <v>0</v>
      </c>
      <c r="L7" s="209">
        <v>0</v>
      </c>
      <c r="M7" s="210">
        <v>0</v>
      </c>
      <c r="N7" s="210">
        <v>0</v>
      </c>
      <c r="O7" s="136"/>
      <c r="P7" s="136"/>
      <c r="Q7" s="136"/>
      <c r="R7" s="136"/>
      <c r="S7" s="143"/>
      <c r="T7" s="143"/>
      <c r="U7" s="143"/>
      <c r="V7" s="143"/>
      <c r="W7" s="143"/>
      <c r="X7" s="136"/>
      <c r="Y7" s="136"/>
    </row>
    <row r="8" spans="1:25" s="50" customFormat="1" ht="9.9499999999999993" customHeight="1">
      <c r="A8" s="141"/>
      <c r="B8" s="138"/>
      <c r="C8" s="142"/>
      <c r="D8" s="142"/>
      <c r="E8" s="206"/>
      <c r="F8" s="206"/>
      <c r="G8" s="207"/>
      <c r="H8" s="206"/>
      <c r="I8" s="211"/>
      <c r="J8" s="211"/>
      <c r="K8" s="209"/>
      <c r="L8" s="209"/>
      <c r="M8" s="210"/>
      <c r="N8" s="210"/>
      <c r="O8" s="136"/>
      <c r="P8" s="136"/>
      <c r="Q8" s="136"/>
      <c r="R8" s="136"/>
      <c r="S8" s="143"/>
      <c r="T8" s="140"/>
      <c r="U8" s="140"/>
      <c r="V8" s="140"/>
      <c r="X8" s="136"/>
      <c r="Y8" s="136"/>
    </row>
    <row r="9" spans="1:25" s="50" customFormat="1" ht="15" customHeight="1">
      <c r="A9" s="141">
        <v>2</v>
      </c>
      <c r="B9" s="138" t="s">
        <v>1</v>
      </c>
      <c r="C9" s="142">
        <v>0</v>
      </c>
      <c r="D9" s="142">
        <v>0</v>
      </c>
      <c r="E9" s="206">
        <v>2341578</v>
      </c>
      <c r="F9" s="206">
        <v>2297811</v>
      </c>
      <c r="G9" s="207">
        <v>347255</v>
      </c>
      <c r="H9" s="206">
        <v>347255</v>
      </c>
      <c r="I9" s="208">
        <v>43767</v>
      </c>
      <c r="J9" s="208">
        <v>0</v>
      </c>
      <c r="K9" s="209">
        <v>0</v>
      </c>
      <c r="L9" s="209">
        <v>0</v>
      </c>
      <c r="M9" s="210">
        <v>43767</v>
      </c>
      <c r="N9" s="210">
        <v>0</v>
      </c>
      <c r="O9" s="136"/>
      <c r="P9" s="136"/>
      <c r="Q9" s="136"/>
      <c r="R9" s="136"/>
      <c r="S9" s="143"/>
      <c r="T9" s="143"/>
      <c r="U9" s="143"/>
      <c r="V9" s="143"/>
      <c r="X9" s="136"/>
      <c r="Y9" s="136"/>
    </row>
    <row r="10" spans="1:25" s="50" customFormat="1" ht="9.9499999999999993" customHeight="1">
      <c r="A10" s="141"/>
      <c r="B10" s="138"/>
      <c r="C10" s="142"/>
      <c r="D10" s="142"/>
      <c r="E10" s="206"/>
      <c r="F10" s="206"/>
      <c r="G10" s="207"/>
      <c r="H10" s="206"/>
      <c r="I10" s="211"/>
      <c r="J10" s="211"/>
      <c r="K10" s="209"/>
      <c r="L10" s="209"/>
      <c r="M10" s="210"/>
      <c r="N10" s="210"/>
      <c r="O10" s="136"/>
      <c r="P10" s="136"/>
      <c r="Q10" s="136"/>
      <c r="R10" s="136"/>
      <c r="S10" s="143"/>
      <c r="T10" s="140"/>
      <c r="U10" s="140"/>
      <c r="V10" s="140"/>
      <c r="X10" s="136"/>
      <c r="Y10" s="136"/>
    </row>
    <row r="11" spans="1:25" s="50" customFormat="1" ht="15" customHeight="1">
      <c r="A11" s="141">
        <v>3</v>
      </c>
      <c r="B11" s="138" t="s">
        <v>2</v>
      </c>
      <c r="C11" s="142">
        <v>0</v>
      </c>
      <c r="D11" s="142">
        <v>0</v>
      </c>
      <c r="E11" s="206">
        <v>1202789</v>
      </c>
      <c r="F11" s="206">
        <v>172292</v>
      </c>
      <c r="G11" s="207">
        <v>670</v>
      </c>
      <c r="H11" s="206">
        <v>670</v>
      </c>
      <c r="I11" s="208">
        <v>1030497</v>
      </c>
      <c r="J11" s="208">
        <v>0</v>
      </c>
      <c r="K11" s="209">
        <v>0</v>
      </c>
      <c r="L11" s="209">
        <v>0</v>
      </c>
      <c r="M11" s="210">
        <v>1030497</v>
      </c>
      <c r="N11" s="210">
        <v>0</v>
      </c>
      <c r="O11" s="136"/>
      <c r="P11" s="136"/>
      <c r="Q11" s="136"/>
      <c r="R11" s="136"/>
      <c r="S11" s="143"/>
      <c r="T11" s="143"/>
      <c r="U11" s="143"/>
      <c r="V11" s="143"/>
      <c r="X11" s="136"/>
      <c r="Y11" s="136"/>
    </row>
    <row r="12" spans="1:25" s="50" customFormat="1" ht="9.9499999999999993" customHeight="1">
      <c r="A12" s="141"/>
      <c r="B12" s="138"/>
      <c r="C12" s="142"/>
      <c r="D12" s="142"/>
      <c r="E12" s="206"/>
      <c r="F12" s="206"/>
      <c r="G12" s="207"/>
      <c r="H12" s="206"/>
      <c r="I12" s="211"/>
      <c r="J12" s="211"/>
      <c r="K12" s="209"/>
      <c r="L12" s="209"/>
      <c r="M12" s="210"/>
      <c r="N12" s="210"/>
      <c r="O12" s="136"/>
      <c r="P12" s="136"/>
      <c r="Q12" s="136"/>
      <c r="R12" s="136"/>
      <c r="S12" s="143"/>
      <c r="T12" s="140"/>
      <c r="U12" s="140"/>
      <c r="V12" s="140"/>
      <c r="X12" s="136"/>
      <c r="Y12" s="136"/>
    </row>
    <row r="13" spans="1:25" s="50" customFormat="1" ht="15" customHeight="1">
      <c r="A13" s="141">
        <v>4</v>
      </c>
      <c r="B13" s="138" t="s">
        <v>3</v>
      </c>
      <c r="C13" s="142">
        <v>0</v>
      </c>
      <c r="D13" s="142">
        <v>0</v>
      </c>
      <c r="E13" s="206">
        <v>945254</v>
      </c>
      <c r="F13" s="206">
        <v>945254</v>
      </c>
      <c r="G13" s="207">
        <v>1270142</v>
      </c>
      <c r="H13" s="206">
        <v>1270142</v>
      </c>
      <c r="I13" s="208">
        <v>0</v>
      </c>
      <c r="J13" s="208">
        <v>0</v>
      </c>
      <c r="K13" s="209">
        <v>0</v>
      </c>
      <c r="L13" s="209">
        <v>0</v>
      </c>
      <c r="M13" s="210">
        <v>0</v>
      </c>
      <c r="N13" s="210">
        <v>0</v>
      </c>
      <c r="O13" s="136"/>
      <c r="P13" s="136"/>
      <c r="Q13" s="136"/>
      <c r="R13" s="136"/>
      <c r="S13" s="143"/>
      <c r="T13" s="143"/>
      <c r="U13" s="143"/>
      <c r="V13" s="143"/>
      <c r="X13" s="136"/>
      <c r="Y13" s="136"/>
    </row>
    <row r="14" spans="1:25" s="50" customFormat="1" ht="9.9499999999999993" customHeight="1">
      <c r="A14" s="141"/>
      <c r="B14" s="138"/>
      <c r="C14" s="142"/>
      <c r="D14" s="142"/>
      <c r="E14" s="206"/>
      <c r="F14" s="206"/>
      <c r="G14" s="207"/>
      <c r="H14" s="206"/>
      <c r="I14" s="211"/>
      <c r="J14" s="211"/>
      <c r="K14" s="209"/>
      <c r="L14" s="209"/>
      <c r="M14" s="210"/>
      <c r="N14" s="210"/>
      <c r="O14" s="136"/>
      <c r="P14" s="136"/>
      <c r="Q14" s="136"/>
      <c r="R14" s="136"/>
      <c r="S14" s="143"/>
      <c r="T14" s="140"/>
      <c r="U14" s="140"/>
      <c r="V14" s="140"/>
      <c r="X14" s="136"/>
      <c r="Y14" s="136"/>
    </row>
    <row r="15" spans="1:25" s="50" customFormat="1" ht="15" customHeight="1">
      <c r="A15" s="141">
        <v>5</v>
      </c>
      <c r="B15" s="138" t="s">
        <v>4</v>
      </c>
      <c r="C15" s="142">
        <v>0</v>
      </c>
      <c r="D15" s="142">
        <v>0</v>
      </c>
      <c r="E15" s="206">
        <v>296921</v>
      </c>
      <c r="F15" s="206">
        <v>230329</v>
      </c>
      <c r="G15" s="207">
        <v>13982</v>
      </c>
      <c r="H15" s="206">
        <v>13982</v>
      </c>
      <c r="I15" s="208">
        <v>66592</v>
      </c>
      <c r="J15" s="208">
        <v>0</v>
      </c>
      <c r="K15" s="209">
        <v>0</v>
      </c>
      <c r="L15" s="209">
        <v>0</v>
      </c>
      <c r="M15" s="210">
        <v>66592</v>
      </c>
      <c r="N15" s="210">
        <v>0</v>
      </c>
      <c r="O15" s="136"/>
      <c r="P15" s="136"/>
      <c r="Q15" s="136"/>
      <c r="R15" s="136"/>
      <c r="S15" s="143"/>
      <c r="T15" s="143"/>
      <c r="U15" s="143"/>
      <c r="V15" s="143"/>
      <c r="X15" s="136"/>
      <c r="Y15" s="136"/>
    </row>
    <row r="16" spans="1:25" s="50" customFormat="1" ht="9.9499999999999993" customHeight="1">
      <c r="A16" s="141"/>
      <c r="B16" s="138"/>
      <c r="C16" s="142"/>
      <c r="D16" s="142"/>
      <c r="E16" s="206"/>
      <c r="F16" s="206"/>
      <c r="G16" s="207"/>
      <c r="H16" s="206"/>
      <c r="I16" s="211"/>
      <c r="J16" s="211"/>
      <c r="K16" s="209"/>
      <c r="L16" s="209"/>
      <c r="M16" s="210"/>
      <c r="N16" s="210"/>
      <c r="O16" s="136"/>
      <c r="P16" s="136"/>
      <c r="Q16" s="136"/>
      <c r="R16" s="136"/>
      <c r="S16" s="143"/>
      <c r="T16" s="140"/>
      <c r="U16" s="140"/>
      <c r="V16" s="140"/>
      <c r="X16" s="136"/>
      <c r="Y16" s="136"/>
    </row>
    <row r="17" spans="1:25" s="50" customFormat="1" ht="15" customHeight="1">
      <c r="A17" s="141">
        <v>6</v>
      </c>
      <c r="B17" s="138" t="s">
        <v>5</v>
      </c>
      <c r="C17" s="142">
        <v>0</v>
      </c>
      <c r="D17" s="142">
        <v>0</v>
      </c>
      <c r="E17" s="206">
        <v>2308</v>
      </c>
      <c r="F17" s="206">
        <v>2308</v>
      </c>
      <c r="G17" s="207">
        <v>227952</v>
      </c>
      <c r="H17" s="206">
        <v>227952</v>
      </c>
      <c r="I17" s="208">
        <v>0</v>
      </c>
      <c r="J17" s="208">
        <v>0</v>
      </c>
      <c r="K17" s="209">
        <v>0</v>
      </c>
      <c r="L17" s="209">
        <v>0</v>
      </c>
      <c r="M17" s="210">
        <v>0</v>
      </c>
      <c r="N17" s="210">
        <v>0</v>
      </c>
      <c r="O17" s="136"/>
      <c r="P17" s="136"/>
      <c r="Q17" s="136"/>
      <c r="R17" s="136"/>
      <c r="S17" s="143"/>
      <c r="T17" s="143"/>
      <c r="U17" s="143"/>
      <c r="V17" s="143"/>
      <c r="X17" s="136"/>
      <c r="Y17" s="136"/>
    </row>
    <row r="18" spans="1:25" s="50" customFormat="1" ht="9.9499999999999993" customHeight="1">
      <c r="A18" s="141"/>
      <c r="B18" s="138"/>
      <c r="C18" s="142"/>
      <c r="D18" s="142"/>
      <c r="E18" s="206"/>
      <c r="F18" s="206"/>
      <c r="G18" s="207"/>
      <c r="H18" s="206"/>
      <c r="I18" s="211"/>
      <c r="J18" s="211"/>
      <c r="K18" s="209"/>
      <c r="L18" s="209"/>
      <c r="M18" s="210"/>
      <c r="N18" s="210"/>
      <c r="O18" s="136"/>
      <c r="P18" s="136"/>
      <c r="Q18" s="136"/>
      <c r="R18" s="136"/>
      <c r="S18" s="143"/>
      <c r="T18" s="140"/>
      <c r="U18" s="140"/>
      <c r="V18" s="140"/>
      <c r="X18" s="136"/>
      <c r="Y18" s="136"/>
    </row>
    <row r="19" spans="1:25" s="50" customFormat="1" ht="15" customHeight="1">
      <c r="A19" s="141">
        <v>7</v>
      </c>
      <c r="B19" s="138" t="s">
        <v>6</v>
      </c>
      <c r="C19" s="142">
        <v>0</v>
      </c>
      <c r="D19" s="142">
        <v>0</v>
      </c>
      <c r="E19" s="206">
        <v>635823</v>
      </c>
      <c r="F19" s="206">
        <v>635823</v>
      </c>
      <c r="G19" s="207">
        <v>41638</v>
      </c>
      <c r="H19" s="206">
        <v>41638</v>
      </c>
      <c r="I19" s="208">
        <v>0</v>
      </c>
      <c r="J19" s="208">
        <v>0</v>
      </c>
      <c r="K19" s="209">
        <v>0</v>
      </c>
      <c r="L19" s="209">
        <v>0</v>
      </c>
      <c r="M19" s="210">
        <v>0</v>
      </c>
      <c r="N19" s="210">
        <v>0</v>
      </c>
      <c r="O19" s="136"/>
      <c r="P19" s="136"/>
      <c r="Q19" s="136"/>
      <c r="R19" s="136"/>
      <c r="S19" s="143"/>
      <c r="T19" s="143"/>
      <c r="U19" s="143"/>
      <c r="V19" s="143"/>
      <c r="X19" s="136"/>
      <c r="Y19" s="136"/>
    </row>
    <row r="20" spans="1:25" s="50" customFormat="1" ht="12" customHeight="1">
      <c r="A20" s="141"/>
      <c r="B20" s="138"/>
      <c r="C20" s="142"/>
      <c r="D20" s="142"/>
      <c r="E20" s="206"/>
      <c r="F20" s="206"/>
      <c r="G20" s="207"/>
      <c r="H20" s="206"/>
      <c r="I20" s="211"/>
      <c r="J20" s="211"/>
      <c r="K20" s="209"/>
      <c r="L20" s="209"/>
      <c r="M20" s="210"/>
      <c r="N20" s="210"/>
      <c r="O20" s="136"/>
      <c r="P20" s="136"/>
      <c r="Q20" s="136"/>
      <c r="R20" s="136"/>
      <c r="S20" s="143"/>
      <c r="T20" s="140"/>
      <c r="U20" s="140"/>
      <c r="V20" s="140"/>
      <c r="X20" s="136"/>
      <c r="Y20" s="136"/>
    </row>
    <row r="21" spans="1:25" s="50" customFormat="1" ht="15" customHeight="1">
      <c r="A21" s="141">
        <v>8</v>
      </c>
      <c r="B21" s="141" t="s">
        <v>44</v>
      </c>
      <c r="C21" s="142">
        <v>0</v>
      </c>
      <c r="D21" s="142">
        <v>0</v>
      </c>
      <c r="E21" s="206">
        <v>0</v>
      </c>
      <c r="F21" s="206">
        <v>0</v>
      </c>
      <c r="G21" s="207">
        <v>0</v>
      </c>
      <c r="H21" s="206">
        <v>0</v>
      </c>
      <c r="I21" s="208">
        <v>0</v>
      </c>
      <c r="J21" s="208">
        <v>0</v>
      </c>
      <c r="K21" s="209">
        <v>0</v>
      </c>
      <c r="L21" s="209">
        <v>0</v>
      </c>
      <c r="M21" s="210">
        <v>0</v>
      </c>
      <c r="N21" s="210">
        <v>0</v>
      </c>
      <c r="O21" s="136"/>
      <c r="P21" s="136"/>
      <c r="Q21" s="136"/>
      <c r="R21" s="136"/>
      <c r="S21" s="143"/>
      <c r="T21" s="143"/>
      <c r="U21" s="143"/>
      <c r="V21" s="143"/>
      <c r="X21" s="136"/>
      <c r="Y21" s="136"/>
    </row>
    <row r="22" spans="1:25" s="50" customFormat="1" ht="15" customHeight="1">
      <c r="A22" s="141"/>
      <c r="B22" s="138"/>
      <c r="C22" s="142"/>
      <c r="D22" s="142"/>
      <c r="E22" s="206"/>
      <c r="F22" s="206"/>
      <c r="G22" s="207"/>
      <c r="H22" s="206"/>
      <c r="I22" s="211"/>
      <c r="J22" s="211"/>
      <c r="K22" s="209"/>
      <c r="L22" s="209"/>
      <c r="M22" s="210"/>
      <c r="N22" s="210"/>
      <c r="O22" s="136"/>
      <c r="P22" s="136"/>
      <c r="Q22" s="136"/>
      <c r="R22" s="136"/>
      <c r="S22" s="143"/>
      <c r="T22" s="143"/>
      <c r="U22" s="143"/>
      <c r="V22" s="143"/>
      <c r="X22" s="136"/>
      <c r="Y22" s="136"/>
    </row>
    <row r="23" spans="1:25" s="50" customFormat="1" ht="15" customHeight="1">
      <c r="A23" s="141">
        <v>9</v>
      </c>
      <c r="B23" s="138" t="s">
        <v>73</v>
      </c>
      <c r="C23" s="142">
        <v>0</v>
      </c>
      <c r="D23" s="142">
        <v>0</v>
      </c>
      <c r="E23" s="206">
        <v>737655</v>
      </c>
      <c r="F23" s="206">
        <v>737655</v>
      </c>
      <c r="G23" s="212">
        <v>1490128</v>
      </c>
      <c r="H23" s="206">
        <v>1490128</v>
      </c>
      <c r="I23" s="208">
        <v>0</v>
      </c>
      <c r="J23" s="208">
        <v>0</v>
      </c>
      <c r="K23" s="213">
        <v>0</v>
      </c>
      <c r="L23" s="213">
        <v>0</v>
      </c>
      <c r="M23" s="210">
        <v>0</v>
      </c>
      <c r="N23" s="210">
        <v>0</v>
      </c>
      <c r="O23" s="136"/>
      <c r="P23" s="136"/>
      <c r="Q23" s="136"/>
      <c r="R23" s="136"/>
      <c r="S23" s="143"/>
      <c r="T23" s="143"/>
      <c r="U23" s="143"/>
      <c r="V23" s="143"/>
      <c r="X23" s="136"/>
      <c r="Y23" s="136"/>
    </row>
    <row r="24" spans="1:25" s="50" customFormat="1" ht="15" customHeight="1">
      <c r="A24" s="141"/>
      <c r="B24" s="138"/>
      <c r="C24" s="142"/>
      <c r="D24" s="142"/>
      <c r="E24" s="206"/>
      <c r="F24" s="206"/>
      <c r="G24" s="212"/>
      <c r="H24" s="206"/>
      <c r="I24" s="211"/>
      <c r="J24" s="211"/>
      <c r="K24" s="213"/>
      <c r="L24" s="213"/>
      <c r="M24" s="210"/>
      <c r="N24" s="210"/>
      <c r="O24" s="136"/>
      <c r="P24" s="136"/>
      <c r="Q24" s="136"/>
      <c r="R24" s="136"/>
      <c r="S24" s="143"/>
      <c r="T24" s="143"/>
      <c r="U24" s="143"/>
      <c r="V24" s="143"/>
      <c r="X24" s="136"/>
      <c r="Y24" s="136"/>
    </row>
    <row r="25" spans="1:25" s="50" customFormat="1" ht="15" customHeight="1">
      <c r="A25" s="141">
        <v>10</v>
      </c>
      <c r="B25" s="138" t="s">
        <v>74</v>
      </c>
      <c r="C25" s="142">
        <v>0</v>
      </c>
      <c r="D25" s="142">
        <v>0</v>
      </c>
      <c r="E25" s="206">
        <v>0</v>
      </c>
      <c r="F25" s="206">
        <v>0</v>
      </c>
      <c r="G25" s="212">
        <v>24579</v>
      </c>
      <c r="H25" s="206">
        <v>24579</v>
      </c>
      <c r="I25" s="208">
        <v>0</v>
      </c>
      <c r="J25" s="208">
        <v>0</v>
      </c>
      <c r="K25" s="213">
        <v>0</v>
      </c>
      <c r="L25" s="213">
        <v>0</v>
      </c>
      <c r="M25" s="210">
        <v>0</v>
      </c>
      <c r="N25" s="210">
        <v>0</v>
      </c>
      <c r="O25" s="136"/>
      <c r="P25" s="136"/>
      <c r="Q25" s="136"/>
      <c r="R25" s="136"/>
      <c r="S25" s="143"/>
      <c r="T25" s="143"/>
      <c r="U25" s="143"/>
      <c r="V25" s="143"/>
      <c r="X25" s="136"/>
      <c r="Y25" s="136"/>
    </row>
    <row r="26" spans="1:25" s="50" customFormat="1" ht="15" customHeight="1">
      <c r="A26" s="141"/>
      <c r="B26" s="138"/>
      <c r="C26" s="142"/>
      <c r="D26" s="142"/>
      <c r="E26" s="206"/>
      <c r="F26" s="206"/>
      <c r="G26" s="207"/>
      <c r="H26" s="206"/>
      <c r="I26" s="211"/>
      <c r="J26" s="211"/>
      <c r="K26" s="213"/>
      <c r="L26" s="213"/>
      <c r="M26" s="210"/>
      <c r="N26" s="210"/>
      <c r="O26" s="136"/>
      <c r="P26" s="136"/>
      <c r="Q26" s="136"/>
      <c r="R26" s="136"/>
      <c r="S26" s="143"/>
      <c r="T26" s="143"/>
      <c r="U26" s="143"/>
      <c r="V26" s="143"/>
      <c r="X26" s="136"/>
      <c r="Y26" s="136"/>
    </row>
    <row r="27" spans="1:25" s="50" customFormat="1" ht="15" customHeight="1">
      <c r="A27" s="141">
        <v>11</v>
      </c>
      <c r="B27" s="138" t="s">
        <v>75</v>
      </c>
      <c r="C27" s="142">
        <v>0</v>
      </c>
      <c r="D27" s="142">
        <v>0</v>
      </c>
      <c r="E27" s="206">
        <v>0</v>
      </c>
      <c r="F27" s="206">
        <v>0</v>
      </c>
      <c r="G27" s="207">
        <v>8811480</v>
      </c>
      <c r="H27" s="206">
        <v>8811480</v>
      </c>
      <c r="I27" s="208">
        <v>0</v>
      </c>
      <c r="J27" s="208">
        <v>0</v>
      </c>
      <c r="K27" s="213">
        <v>0</v>
      </c>
      <c r="L27" s="213">
        <v>0</v>
      </c>
      <c r="M27" s="210">
        <v>0</v>
      </c>
      <c r="N27" s="210">
        <v>0</v>
      </c>
      <c r="O27" s="136"/>
      <c r="P27" s="136"/>
      <c r="Q27" s="136"/>
      <c r="R27" s="136"/>
      <c r="S27" s="143"/>
      <c r="T27" s="143"/>
      <c r="U27" s="143"/>
      <c r="V27" s="143"/>
      <c r="X27" s="136"/>
      <c r="Y27" s="136"/>
    </row>
    <row r="28" spans="1:25" s="50" customFormat="1" ht="15" customHeight="1">
      <c r="A28" s="141"/>
      <c r="B28" s="138"/>
      <c r="C28" s="142"/>
      <c r="D28" s="142"/>
      <c r="E28" s="206"/>
      <c r="F28" s="206"/>
      <c r="G28" s="207"/>
      <c r="H28" s="206"/>
      <c r="I28" s="211"/>
      <c r="J28" s="211"/>
      <c r="K28" s="213"/>
      <c r="L28" s="213"/>
      <c r="M28" s="210"/>
      <c r="N28" s="210"/>
      <c r="O28" s="136"/>
      <c r="P28" s="136"/>
      <c r="Q28" s="136"/>
      <c r="R28" s="136"/>
      <c r="S28" s="143"/>
      <c r="T28" s="143"/>
      <c r="U28" s="143"/>
      <c r="V28" s="143"/>
      <c r="X28" s="136"/>
      <c r="Y28" s="136"/>
    </row>
    <row r="29" spans="1:25" s="50" customFormat="1" ht="15" customHeight="1">
      <c r="A29" s="141">
        <v>12</v>
      </c>
      <c r="B29" s="138" t="s">
        <v>76</v>
      </c>
      <c r="C29" s="142">
        <v>0</v>
      </c>
      <c r="D29" s="142">
        <v>0</v>
      </c>
      <c r="E29" s="206">
        <v>0</v>
      </c>
      <c r="F29" s="206">
        <v>0</v>
      </c>
      <c r="G29" s="207">
        <v>3808416</v>
      </c>
      <c r="H29" s="206">
        <v>3808416</v>
      </c>
      <c r="I29" s="208">
        <v>0</v>
      </c>
      <c r="J29" s="208">
        <v>0</v>
      </c>
      <c r="K29" s="213">
        <v>0</v>
      </c>
      <c r="L29" s="213">
        <v>0</v>
      </c>
      <c r="M29" s="210">
        <v>0</v>
      </c>
      <c r="N29" s="210">
        <v>0</v>
      </c>
      <c r="O29" s="136"/>
      <c r="P29" s="136"/>
      <c r="Q29" s="136"/>
      <c r="R29" s="136"/>
      <c r="S29" s="143"/>
      <c r="T29" s="143"/>
      <c r="U29" s="143"/>
      <c r="V29" s="143"/>
      <c r="X29" s="136"/>
      <c r="Y29" s="136"/>
    </row>
    <row r="30" spans="1:25" s="50" customFormat="1" ht="15" customHeight="1">
      <c r="A30" s="141"/>
      <c r="B30" s="138"/>
      <c r="C30" s="142"/>
      <c r="D30" s="142"/>
      <c r="E30" s="206"/>
      <c r="F30" s="206"/>
      <c r="G30" s="207"/>
      <c r="H30" s="206"/>
      <c r="I30" s="211"/>
      <c r="J30" s="211"/>
      <c r="K30" s="213"/>
      <c r="L30" s="213"/>
      <c r="M30" s="210"/>
      <c r="N30" s="210"/>
      <c r="O30" s="136"/>
      <c r="P30" s="136"/>
      <c r="Q30" s="136"/>
      <c r="R30" s="136"/>
      <c r="S30" s="143"/>
      <c r="T30" s="143"/>
      <c r="U30" s="143"/>
      <c r="V30" s="143"/>
      <c r="X30" s="136"/>
      <c r="Y30" s="136"/>
    </row>
    <row r="31" spans="1:25" s="50" customFormat="1" ht="15" customHeight="1" thickBot="1">
      <c r="A31" s="141">
        <v>13</v>
      </c>
      <c r="B31" s="138" t="s">
        <v>107</v>
      </c>
      <c r="C31" s="142">
        <v>0</v>
      </c>
      <c r="D31" s="142">
        <v>0</v>
      </c>
      <c r="E31" s="206">
        <v>101729</v>
      </c>
      <c r="F31" s="206">
        <v>96956</v>
      </c>
      <c r="G31" s="207">
        <v>37081</v>
      </c>
      <c r="H31" s="206">
        <v>37081</v>
      </c>
      <c r="I31" s="208">
        <v>4773</v>
      </c>
      <c r="J31" s="208">
        <v>0</v>
      </c>
      <c r="K31" s="213">
        <v>0</v>
      </c>
      <c r="L31" s="213">
        <v>0</v>
      </c>
      <c r="M31" s="210">
        <v>4773</v>
      </c>
      <c r="N31" s="210">
        <v>0</v>
      </c>
      <c r="O31" s="136"/>
      <c r="P31" s="136"/>
      <c r="Q31" s="136"/>
      <c r="R31" s="136"/>
      <c r="S31" s="143"/>
      <c r="T31" s="143"/>
      <c r="U31" s="143"/>
      <c r="V31" s="143"/>
      <c r="X31" s="136"/>
      <c r="Y31" s="136"/>
    </row>
    <row r="32" spans="1:25" s="50" customFormat="1" ht="9.9499999999999993" customHeight="1">
      <c r="A32" s="227"/>
      <c r="B32" s="229" t="s">
        <v>213</v>
      </c>
      <c r="C32" s="225">
        <v>0</v>
      </c>
      <c r="D32" s="225">
        <v>0</v>
      </c>
      <c r="E32" s="231">
        <v>6272296</v>
      </c>
      <c r="F32" s="231">
        <v>5126667</v>
      </c>
      <c r="G32" s="231">
        <v>16413489</v>
      </c>
      <c r="H32" s="231">
        <v>16413489</v>
      </c>
      <c r="I32" s="233">
        <v>1145629</v>
      </c>
      <c r="J32" s="233">
        <v>0</v>
      </c>
      <c r="K32" s="235">
        <v>0</v>
      </c>
      <c r="L32" s="235">
        <v>0</v>
      </c>
      <c r="M32" s="225">
        <v>1145629</v>
      </c>
      <c r="N32" s="225">
        <v>0</v>
      </c>
      <c r="O32" s="136"/>
      <c r="P32" s="136"/>
      <c r="Q32" s="136"/>
      <c r="R32" s="136"/>
      <c r="S32" s="136"/>
      <c r="T32" s="136"/>
    </row>
    <row r="33" spans="1:25" s="50" customFormat="1" ht="9.9499999999999993" customHeight="1" thickBot="1">
      <c r="A33" s="228"/>
      <c r="B33" s="230"/>
      <c r="C33" s="226"/>
      <c r="D33" s="226"/>
      <c r="E33" s="232"/>
      <c r="F33" s="232"/>
      <c r="G33" s="232"/>
      <c r="H33" s="232"/>
      <c r="I33" s="234"/>
      <c r="J33" s="234"/>
      <c r="K33" s="236"/>
      <c r="L33" s="236"/>
      <c r="M33" s="226"/>
      <c r="N33" s="226"/>
      <c r="O33" s="136"/>
      <c r="P33" s="136"/>
      <c r="Q33" s="136"/>
      <c r="R33" s="136"/>
      <c r="S33" s="136"/>
      <c r="T33" s="136"/>
      <c r="X33" s="136"/>
      <c r="Y33" s="136"/>
    </row>
    <row r="34" spans="1:25" ht="15" customHeight="1">
      <c r="A34" s="59"/>
      <c r="B34" s="59"/>
      <c r="C34" s="60"/>
      <c r="D34" s="60"/>
      <c r="E34" s="61"/>
      <c r="F34" s="61"/>
      <c r="G34" s="61"/>
      <c r="H34" s="61"/>
      <c r="I34" s="61"/>
      <c r="J34" s="61"/>
      <c r="K34" s="62"/>
      <c r="L34" s="62"/>
      <c r="M34" s="62"/>
      <c r="N34" s="62"/>
      <c r="O34" s="51"/>
      <c r="P34" s="51"/>
      <c r="Q34" s="51"/>
      <c r="R34" s="51"/>
      <c r="S34" s="51"/>
      <c r="T34" s="51"/>
      <c r="X34" s="51"/>
      <c r="Y34" s="51"/>
    </row>
    <row r="330" spans="4:14" ht="13.5" thickBot="1"/>
    <row r="331" spans="4:14" ht="26.25" customHeight="1" thickBot="1">
      <c r="D331" s="65"/>
      <c r="E331" s="3"/>
      <c r="F331" s="63"/>
      <c r="H331" s="51"/>
      <c r="I331" s="51"/>
      <c r="K331" s="51"/>
      <c r="L331" s="69" t="s">
        <v>48</v>
      </c>
      <c r="M331" s="69"/>
      <c r="N331" s="69"/>
    </row>
    <row r="332" spans="4:14" ht="14.25" customHeight="1">
      <c r="D332" s="65"/>
      <c r="E332" s="3"/>
      <c r="F332" s="63"/>
      <c r="H332" s="51"/>
      <c r="I332" s="51"/>
      <c r="K332" s="51"/>
      <c r="L332" s="70"/>
      <c r="M332" s="70"/>
      <c r="N332" s="70"/>
    </row>
    <row r="333" spans="4:14" ht="15" customHeight="1">
      <c r="D333" s="65"/>
      <c r="E333" s="3"/>
      <c r="F333" s="63"/>
      <c r="G333" s="66"/>
      <c r="H333" s="51"/>
      <c r="I333" s="51"/>
      <c r="L333" s="67" t="s">
        <v>43</v>
      </c>
      <c r="M333" s="67"/>
      <c r="N333" s="67"/>
    </row>
    <row r="334" spans="4:14" ht="15" customHeight="1">
      <c r="D334" s="65"/>
      <c r="E334" s="3"/>
      <c r="F334" s="63"/>
      <c r="L334" s="67" t="s">
        <v>1</v>
      </c>
      <c r="M334" s="67"/>
      <c r="N334" s="67"/>
    </row>
    <row r="335" spans="4:14" ht="15" customHeight="1">
      <c r="D335" s="3"/>
      <c r="E335" s="3"/>
      <c r="F335" s="63"/>
      <c r="L335" s="67" t="s">
        <v>2</v>
      </c>
      <c r="M335" s="67"/>
      <c r="N335" s="67"/>
    </row>
    <row r="336" spans="4:14" ht="15.75" customHeight="1">
      <c r="D336" s="3"/>
      <c r="E336" s="3"/>
      <c r="F336" s="63"/>
      <c r="L336" s="67" t="s">
        <v>3</v>
      </c>
      <c r="M336" s="67"/>
      <c r="N336" s="67"/>
    </row>
    <row r="337" spans="4:14" ht="15.75" customHeight="1">
      <c r="D337" s="64"/>
      <c r="E337" s="3"/>
      <c r="F337" s="63"/>
      <c r="L337" s="67" t="s">
        <v>4</v>
      </c>
      <c r="M337" s="67"/>
      <c r="N337" s="67"/>
    </row>
    <row r="338" spans="4:14" ht="15.75">
      <c r="L338" s="67" t="s">
        <v>5</v>
      </c>
      <c r="M338" s="67"/>
      <c r="N338" s="67"/>
    </row>
    <row r="339" spans="4:14" ht="16.5" thickBot="1">
      <c r="L339" s="67" t="s">
        <v>6</v>
      </c>
      <c r="M339" s="67"/>
      <c r="N339" s="67"/>
    </row>
    <row r="340" spans="4:14" ht="24" customHeight="1" thickBot="1">
      <c r="H340" s="51"/>
      <c r="I340" s="51"/>
      <c r="L340" s="68" t="s">
        <v>7</v>
      </c>
      <c r="M340" s="68"/>
      <c r="N340" s="68"/>
    </row>
    <row r="341" spans="4:14" ht="13.5" thickBot="1"/>
    <row r="342" spans="4:14" ht="13.5" thickBot="1">
      <c r="L342" s="71" t="s">
        <v>49</v>
      </c>
      <c r="M342" s="71"/>
      <c r="N342" s="71"/>
    </row>
    <row r="343" spans="4:14">
      <c r="L343" s="70"/>
      <c r="M343" s="70"/>
      <c r="N343" s="70"/>
    </row>
    <row r="344" spans="4:14" ht="15.75">
      <c r="L344" s="67" t="s">
        <v>43</v>
      </c>
      <c r="M344" s="67"/>
      <c r="N344" s="67"/>
    </row>
    <row r="345" spans="4:14" ht="15.75">
      <c r="L345" s="67" t="s">
        <v>1</v>
      </c>
      <c r="M345" s="67"/>
      <c r="N345" s="67"/>
    </row>
    <row r="346" spans="4:14" ht="15.75">
      <c r="L346" s="67" t="s">
        <v>2</v>
      </c>
      <c r="M346" s="67"/>
      <c r="N346" s="67"/>
    </row>
    <row r="347" spans="4:14" ht="15.75">
      <c r="L347" s="67" t="s">
        <v>3</v>
      </c>
      <c r="M347" s="67"/>
      <c r="N347" s="67"/>
    </row>
    <row r="348" spans="4:14" ht="15.75">
      <c r="L348" s="67" t="s">
        <v>4</v>
      </c>
      <c r="M348" s="67"/>
      <c r="N348" s="67"/>
    </row>
    <row r="349" spans="4:14" ht="15.75">
      <c r="L349" s="67" t="s">
        <v>5</v>
      </c>
      <c r="M349" s="67"/>
      <c r="N349" s="67"/>
    </row>
    <row r="350" spans="4:14" ht="16.5" thickBot="1">
      <c r="L350" s="67" t="s">
        <v>6</v>
      </c>
      <c r="M350" s="67"/>
      <c r="N350" s="67"/>
    </row>
    <row r="351" spans="4:14" ht="16.5" thickBot="1">
      <c r="L351" s="68" t="s">
        <v>7</v>
      </c>
      <c r="M351" s="68"/>
      <c r="N351" s="68"/>
    </row>
    <row r="353" spans="12:14" ht="13.5" thickBot="1"/>
    <row r="354" spans="12:14" ht="13.5" thickBot="1">
      <c r="L354" s="71" t="s">
        <v>50</v>
      </c>
      <c r="M354" s="71"/>
      <c r="N354" s="71"/>
    </row>
    <row r="355" spans="12:14">
      <c r="L355" s="70"/>
      <c r="M355" s="70"/>
      <c r="N355" s="70"/>
    </row>
    <row r="356" spans="12:14" ht="15.75">
      <c r="L356" s="67" t="s">
        <v>43</v>
      </c>
      <c r="M356" s="67"/>
      <c r="N356" s="67"/>
    </row>
    <row r="357" spans="12:14" ht="15.75">
      <c r="L357" s="67" t="s">
        <v>1</v>
      </c>
      <c r="M357" s="67"/>
      <c r="N357" s="67"/>
    </row>
    <row r="358" spans="12:14" ht="15.75">
      <c r="L358" s="67" t="s">
        <v>2</v>
      </c>
      <c r="M358" s="67"/>
      <c r="N358" s="67"/>
    </row>
    <row r="359" spans="12:14" ht="15.75">
      <c r="L359" s="67" t="s">
        <v>3</v>
      </c>
      <c r="M359" s="67"/>
      <c r="N359" s="67"/>
    </row>
    <row r="360" spans="12:14" ht="15.75">
      <c r="L360" s="67" t="s">
        <v>4</v>
      </c>
      <c r="M360" s="67"/>
      <c r="N360" s="67"/>
    </row>
    <row r="361" spans="12:14" ht="15.75">
      <c r="L361" s="67" t="s">
        <v>5</v>
      </c>
      <c r="M361" s="67"/>
      <c r="N361" s="67"/>
    </row>
    <row r="362" spans="12:14" ht="15.75">
      <c r="L362" s="67" t="s">
        <v>6</v>
      </c>
      <c r="M362" s="67"/>
      <c r="N362" s="67"/>
    </row>
    <row r="363" spans="12:14" ht="16.5" thickBot="1">
      <c r="L363" s="67" t="s">
        <v>44</v>
      </c>
      <c r="M363" s="67"/>
      <c r="N363" s="67"/>
    </row>
    <row r="364" spans="12:14" ht="16.5" thickBot="1">
      <c r="L364" s="68" t="s">
        <v>7</v>
      </c>
      <c r="M364" s="68"/>
      <c r="N364" s="68"/>
    </row>
    <row r="366" spans="12:14" ht="13.5" thickBot="1"/>
    <row r="367" spans="12:14" ht="13.5" thickBot="1">
      <c r="L367" s="71" t="s">
        <v>51</v>
      </c>
      <c r="M367" s="71"/>
      <c r="N367" s="71"/>
    </row>
    <row r="368" spans="12:14" ht="15.75">
      <c r="L368" s="67" t="s">
        <v>43</v>
      </c>
      <c r="M368" s="67"/>
      <c r="N368" s="67"/>
    </row>
    <row r="369" spans="12:14" ht="15.75">
      <c r="L369" s="67" t="s">
        <v>1</v>
      </c>
      <c r="M369" s="67"/>
      <c r="N369" s="67"/>
    </row>
    <row r="370" spans="12:14" ht="15.75">
      <c r="L370" s="67" t="s">
        <v>2</v>
      </c>
      <c r="M370" s="67"/>
      <c r="N370" s="67"/>
    </row>
    <row r="371" spans="12:14" ht="15.75">
      <c r="L371" s="67" t="s">
        <v>3</v>
      </c>
      <c r="M371" s="67"/>
      <c r="N371" s="67"/>
    </row>
    <row r="372" spans="12:14" ht="15.75">
      <c r="L372" s="67" t="s">
        <v>4</v>
      </c>
      <c r="M372" s="67"/>
      <c r="N372" s="67"/>
    </row>
    <row r="373" spans="12:14" ht="15.75">
      <c r="L373" s="67" t="s">
        <v>5</v>
      </c>
      <c r="M373" s="67"/>
      <c r="N373" s="67"/>
    </row>
    <row r="374" spans="12:14" ht="16.5" thickBot="1">
      <c r="L374" s="67" t="s">
        <v>6</v>
      </c>
      <c r="M374" s="67"/>
      <c r="N374" s="67"/>
    </row>
    <row r="375" spans="12:14" ht="16.5" thickBot="1">
      <c r="L375" s="68" t="s">
        <v>7</v>
      </c>
      <c r="M375" s="68"/>
      <c r="N375" s="68"/>
    </row>
    <row r="377" spans="12:14" ht="13.5" thickBot="1"/>
    <row r="378" spans="12:14" ht="13.5" thickBot="1">
      <c r="L378" s="71" t="s">
        <v>52</v>
      </c>
      <c r="M378" s="71"/>
      <c r="N378" s="71"/>
    </row>
    <row r="379" spans="12:14">
      <c r="L379" s="70"/>
      <c r="M379" s="70"/>
      <c r="N379" s="70"/>
    </row>
    <row r="380" spans="12:14" ht="15.75">
      <c r="L380" s="67" t="s">
        <v>43</v>
      </c>
      <c r="M380" s="67"/>
      <c r="N380" s="67"/>
    </row>
    <row r="381" spans="12:14" ht="15.75">
      <c r="L381" s="67" t="s">
        <v>1</v>
      </c>
      <c r="M381" s="67"/>
      <c r="N381" s="67"/>
    </row>
    <row r="382" spans="12:14" ht="15.75">
      <c r="L382" s="67" t="s">
        <v>2</v>
      </c>
      <c r="M382" s="67"/>
      <c r="N382" s="67"/>
    </row>
    <row r="383" spans="12:14" ht="15.75">
      <c r="L383" s="67" t="s">
        <v>3</v>
      </c>
      <c r="M383" s="67"/>
      <c r="N383" s="67"/>
    </row>
    <row r="384" spans="12:14" ht="15.75">
      <c r="L384" s="67" t="s">
        <v>4</v>
      </c>
      <c r="M384" s="67"/>
      <c r="N384" s="67"/>
    </row>
    <row r="385" spans="12:14" ht="15.75">
      <c r="L385" s="67" t="s">
        <v>5</v>
      </c>
      <c r="M385" s="67"/>
      <c r="N385" s="67"/>
    </row>
    <row r="386" spans="12:14" ht="16.5" thickBot="1">
      <c r="L386" s="67" t="s">
        <v>6</v>
      </c>
      <c r="M386" s="67"/>
      <c r="N386" s="67"/>
    </row>
    <row r="387" spans="12:14" ht="16.5" thickBot="1">
      <c r="L387" s="68" t="s">
        <v>7</v>
      </c>
      <c r="M387" s="68"/>
      <c r="N387" s="68"/>
    </row>
    <row r="390" spans="12:14" ht="13.5" thickBot="1"/>
    <row r="391" spans="12:14" ht="13.5" thickBot="1">
      <c r="L391" s="71" t="s">
        <v>53</v>
      </c>
      <c r="M391" s="71"/>
      <c r="N391" s="71"/>
    </row>
    <row r="392" spans="12:14">
      <c r="L392" s="70"/>
      <c r="M392" s="70"/>
      <c r="N392" s="70"/>
    </row>
    <row r="393" spans="12:14" ht="15.75">
      <c r="L393" s="67" t="s">
        <v>43</v>
      </c>
      <c r="M393" s="67"/>
      <c r="N393" s="67"/>
    </row>
    <row r="394" spans="12:14" ht="15.75">
      <c r="L394" s="67" t="s">
        <v>1</v>
      </c>
      <c r="M394" s="67"/>
      <c r="N394" s="67"/>
    </row>
    <row r="395" spans="12:14" ht="15.75">
      <c r="L395" s="67" t="s">
        <v>2</v>
      </c>
      <c r="M395" s="67"/>
      <c r="N395" s="67"/>
    </row>
    <row r="396" spans="12:14" ht="15.75">
      <c r="L396" s="67" t="s">
        <v>3</v>
      </c>
      <c r="M396" s="67"/>
      <c r="N396" s="67"/>
    </row>
    <row r="397" spans="12:14" ht="15.75">
      <c r="L397" s="67" t="s">
        <v>4</v>
      </c>
      <c r="M397" s="67"/>
      <c r="N397" s="67"/>
    </row>
    <row r="398" spans="12:14" ht="15.75">
      <c r="L398" s="67" t="s">
        <v>5</v>
      </c>
      <c r="M398" s="67"/>
      <c r="N398" s="67"/>
    </row>
    <row r="399" spans="12:14" ht="16.5" thickBot="1">
      <c r="L399" s="67" t="s">
        <v>6</v>
      </c>
      <c r="M399" s="67"/>
      <c r="N399" s="67"/>
    </row>
    <row r="400" spans="12:14" ht="16.5" thickBot="1">
      <c r="L400" s="68" t="s">
        <v>7</v>
      </c>
      <c r="M400" s="68"/>
      <c r="N400" s="68"/>
    </row>
    <row r="403" spans="12:14" ht="13.5" thickBot="1"/>
    <row r="404" spans="12:14" ht="16.5" customHeight="1" thickBot="1">
      <c r="L404" s="71" t="s">
        <v>54</v>
      </c>
      <c r="M404" s="71"/>
      <c r="N404" s="71"/>
    </row>
    <row r="405" spans="12:14" ht="16.5" customHeight="1">
      <c r="L405" s="70"/>
      <c r="M405" s="70"/>
      <c r="N405" s="70"/>
    </row>
    <row r="406" spans="12:14" ht="15.75">
      <c r="L406" s="67" t="s">
        <v>43</v>
      </c>
      <c r="M406" s="67"/>
      <c r="N406" s="67"/>
    </row>
    <row r="407" spans="12:14" ht="15.75">
      <c r="L407" s="67" t="s">
        <v>1</v>
      </c>
      <c r="M407" s="67"/>
      <c r="N407" s="67"/>
    </row>
    <row r="408" spans="12:14" ht="15.75">
      <c r="L408" s="67" t="s">
        <v>2</v>
      </c>
      <c r="M408" s="67"/>
      <c r="N408" s="67"/>
    </row>
    <row r="409" spans="12:14" ht="15.75">
      <c r="L409" s="67" t="s">
        <v>3</v>
      </c>
      <c r="M409" s="67"/>
      <c r="N409" s="67"/>
    </row>
    <row r="410" spans="12:14" ht="15.75">
      <c r="L410" s="67" t="s">
        <v>4</v>
      </c>
      <c r="M410" s="67"/>
      <c r="N410" s="67"/>
    </row>
    <row r="411" spans="12:14" ht="15.75">
      <c r="L411" s="67" t="s">
        <v>5</v>
      </c>
      <c r="M411" s="67"/>
      <c r="N411" s="67"/>
    </row>
    <row r="412" spans="12:14" ht="16.5" thickBot="1">
      <c r="L412" s="67" t="s">
        <v>6</v>
      </c>
      <c r="M412" s="67"/>
      <c r="N412" s="67"/>
    </row>
    <row r="413" spans="12:14" ht="16.5" thickBot="1">
      <c r="L413" s="68" t="s">
        <v>7</v>
      </c>
      <c r="M413" s="68"/>
      <c r="N413" s="68"/>
    </row>
    <row r="415" spans="12:14" ht="13.5" thickBot="1"/>
    <row r="416" spans="12:14" ht="13.5" thickBot="1">
      <c r="L416" s="71" t="s">
        <v>55</v>
      </c>
      <c r="M416" s="71"/>
      <c r="N416" s="71"/>
    </row>
    <row r="417" spans="12:14">
      <c r="L417" s="70"/>
      <c r="M417" s="70"/>
      <c r="N417" s="70"/>
    </row>
    <row r="418" spans="12:14" ht="15.75">
      <c r="L418" s="67" t="s">
        <v>43</v>
      </c>
      <c r="M418" s="67"/>
      <c r="N418" s="67"/>
    </row>
    <row r="419" spans="12:14" ht="15.75">
      <c r="L419" s="67" t="s">
        <v>1</v>
      </c>
      <c r="M419" s="67"/>
      <c r="N419" s="67"/>
    </row>
    <row r="420" spans="12:14" ht="15.75">
      <c r="L420" s="67" t="s">
        <v>2</v>
      </c>
      <c r="M420" s="67"/>
      <c r="N420" s="67"/>
    </row>
    <row r="421" spans="12:14" ht="15.75">
      <c r="L421" s="67" t="s">
        <v>3</v>
      </c>
      <c r="M421" s="67"/>
      <c r="N421" s="67"/>
    </row>
    <row r="422" spans="12:14" ht="15.75">
      <c r="L422" s="67" t="s">
        <v>4</v>
      </c>
      <c r="M422" s="67"/>
      <c r="N422" s="67"/>
    </row>
    <row r="423" spans="12:14" ht="15.75">
      <c r="L423" s="67" t="s">
        <v>5</v>
      </c>
      <c r="M423" s="67"/>
      <c r="N423" s="67"/>
    </row>
    <row r="424" spans="12:14" ht="16.5" thickBot="1">
      <c r="L424" s="67" t="s">
        <v>6</v>
      </c>
      <c r="M424" s="67"/>
      <c r="N424" s="67"/>
    </row>
    <row r="425" spans="12:14" ht="16.5" thickBot="1">
      <c r="L425" s="68" t="s">
        <v>7</v>
      </c>
      <c r="M425" s="68"/>
      <c r="N425" s="68"/>
    </row>
    <row r="427" spans="12:14" ht="13.5" thickBot="1"/>
    <row r="428" spans="12:14" ht="13.5" thickBot="1">
      <c r="L428" s="71" t="s">
        <v>56</v>
      </c>
      <c r="M428" s="71"/>
      <c r="N428" s="71"/>
    </row>
    <row r="429" spans="12:14">
      <c r="L429" s="70"/>
      <c r="M429" s="70"/>
      <c r="N429" s="70"/>
    </row>
    <row r="430" spans="12:14" ht="15.75">
      <c r="L430" s="67" t="s">
        <v>43</v>
      </c>
      <c r="M430" s="67"/>
      <c r="N430" s="67"/>
    </row>
    <row r="431" spans="12:14" ht="15.75">
      <c r="L431" s="67" t="s">
        <v>1</v>
      </c>
      <c r="M431" s="67"/>
      <c r="N431" s="67"/>
    </row>
    <row r="432" spans="12:14" ht="15.75">
      <c r="L432" s="67" t="s">
        <v>2</v>
      </c>
      <c r="M432" s="67"/>
      <c r="N432" s="67"/>
    </row>
    <row r="433" spans="12:14" ht="15.75">
      <c r="L433" s="67" t="s">
        <v>3</v>
      </c>
      <c r="M433" s="67"/>
      <c r="N433" s="67"/>
    </row>
    <row r="434" spans="12:14" ht="15.75">
      <c r="L434" s="67" t="s">
        <v>4</v>
      </c>
      <c r="M434" s="67"/>
      <c r="N434" s="67"/>
    </row>
    <row r="435" spans="12:14" ht="15.75">
      <c r="L435" s="67" t="s">
        <v>5</v>
      </c>
      <c r="M435" s="67"/>
      <c r="N435" s="67"/>
    </row>
    <row r="436" spans="12:14" ht="16.5" thickBot="1">
      <c r="L436" s="67" t="s">
        <v>6</v>
      </c>
      <c r="M436" s="67"/>
      <c r="N436" s="67"/>
    </row>
    <row r="437" spans="12:14" ht="16.5" thickBot="1">
      <c r="L437" s="68" t="s">
        <v>7</v>
      </c>
      <c r="M437" s="68"/>
      <c r="N437" s="68"/>
    </row>
    <row r="439" spans="12:14" ht="13.5" thickBot="1"/>
    <row r="440" spans="12:14" ht="13.5" thickBot="1">
      <c r="L440" s="71" t="s">
        <v>57</v>
      </c>
      <c r="M440" s="71"/>
      <c r="N440" s="71"/>
    </row>
    <row r="441" spans="12:14">
      <c r="L441" s="70"/>
      <c r="M441" s="70"/>
      <c r="N441" s="70"/>
    </row>
    <row r="442" spans="12:14" ht="15.75">
      <c r="L442" s="67" t="s">
        <v>43</v>
      </c>
      <c r="M442" s="67"/>
      <c r="N442" s="67"/>
    </row>
    <row r="443" spans="12:14" ht="15.75">
      <c r="L443" s="67" t="s">
        <v>1</v>
      </c>
      <c r="M443" s="67"/>
      <c r="N443" s="67"/>
    </row>
    <row r="444" spans="12:14" ht="15.75">
      <c r="L444" s="67" t="s">
        <v>2</v>
      </c>
      <c r="M444" s="67"/>
      <c r="N444" s="67"/>
    </row>
    <row r="445" spans="12:14" ht="15.75">
      <c r="L445" s="67" t="s">
        <v>3</v>
      </c>
      <c r="M445" s="67"/>
      <c r="N445" s="67"/>
    </row>
    <row r="446" spans="12:14" ht="15.75">
      <c r="L446" s="67" t="s">
        <v>4</v>
      </c>
      <c r="M446" s="67"/>
      <c r="N446" s="67"/>
    </row>
    <row r="447" spans="12:14" ht="15.75">
      <c r="L447" s="67" t="s">
        <v>5</v>
      </c>
      <c r="M447" s="67"/>
      <c r="N447" s="67"/>
    </row>
    <row r="448" spans="12:14" ht="16.5" thickBot="1">
      <c r="L448" s="67" t="s">
        <v>6</v>
      </c>
      <c r="M448" s="67"/>
      <c r="N448" s="67"/>
    </row>
    <row r="449" spans="12:14" ht="16.5" thickBot="1">
      <c r="L449" s="68" t="s">
        <v>7</v>
      </c>
      <c r="M449" s="68"/>
      <c r="N449" s="68"/>
    </row>
    <row r="451" spans="12:14" ht="13.5" thickBot="1"/>
    <row r="452" spans="12:14" ht="15.75" thickBot="1">
      <c r="L452" s="72" t="s">
        <v>58</v>
      </c>
      <c r="M452" s="72"/>
      <c r="N452" s="72"/>
    </row>
    <row r="453" spans="12:14">
      <c r="L453" s="70"/>
      <c r="M453" s="70"/>
      <c r="N453" s="70"/>
    </row>
    <row r="454" spans="12:14" ht="15.75">
      <c r="L454" s="67" t="s">
        <v>43</v>
      </c>
      <c r="M454" s="67"/>
      <c r="N454" s="67"/>
    </row>
    <row r="455" spans="12:14" ht="15.75">
      <c r="L455" s="67" t="s">
        <v>1</v>
      </c>
      <c r="M455" s="67"/>
      <c r="N455" s="67"/>
    </row>
    <row r="456" spans="12:14" ht="15.75">
      <c r="L456" s="67" t="s">
        <v>2</v>
      </c>
      <c r="M456" s="67"/>
      <c r="N456" s="67"/>
    </row>
    <row r="457" spans="12:14" ht="15.75">
      <c r="L457" s="67" t="s">
        <v>3</v>
      </c>
      <c r="M457" s="67"/>
      <c r="N457" s="67"/>
    </row>
    <row r="458" spans="12:14" ht="15.75">
      <c r="L458" s="67" t="s">
        <v>4</v>
      </c>
      <c r="M458" s="67"/>
      <c r="N458" s="67"/>
    </row>
    <row r="459" spans="12:14" ht="15.75">
      <c r="L459" s="67" t="s">
        <v>5</v>
      </c>
      <c r="M459" s="67"/>
      <c r="N459" s="67"/>
    </row>
    <row r="460" spans="12:14" ht="16.5" thickBot="1">
      <c r="L460" s="67" t="s">
        <v>6</v>
      </c>
      <c r="M460" s="67"/>
      <c r="N460" s="67"/>
    </row>
    <row r="461" spans="12:14" ht="16.5" thickBot="1">
      <c r="L461" s="68" t="s">
        <v>7</v>
      </c>
      <c r="M461" s="68"/>
      <c r="N461" s="68"/>
    </row>
    <row r="462" spans="12:14" ht="13.5" thickBot="1"/>
    <row r="463" spans="12:14" ht="15.75" thickBot="1">
      <c r="L463" s="72" t="s">
        <v>59</v>
      </c>
      <c r="M463" s="72"/>
      <c r="N463" s="72"/>
    </row>
    <row r="464" spans="12:14">
      <c r="L464" s="70"/>
      <c r="M464" s="70"/>
      <c r="N464" s="70"/>
    </row>
    <row r="465" spans="12:14" ht="15.75">
      <c r="L465" s="67" t="s">
        <v>43</v>
      </c>
      <c r="M465" s="67"/>
      <c r="N465" s="67"/>
    </row>
    <row r="466" spans="12:14" ht="15.75">
      <c r="L466" s="67" t="s">
        <v>1</v>
      </c>
      <c r="M466" s="67"/>
      <c r="N466" s="67"/>
    </row>
    <row r="467" spans="12:14" ht="15.75">
      <c r="L467" s="67" t="s">
        <v>2</v>
      </c>
      <c r="M467" s="67"/>
      <c r="N467" s="67"/>
    </row>
    <row r="468" spans="12:14" ht="15.75">
      <c r="L468" s="67" t="s">
        <v>3</v>
      </c>
      <c r="M468" s="67"/>
      <c r="N468" s="67"/>
    </row>
    <row r="469" spans="12:14" ht="15.75">
      <c r="L469" s="67" t="s">
        <v>4</v>
      </c>
      <c r="M469" s="67"/>
      <c r="N469" s="67"/>
    </row>
    <row r="470" spans="12:14" ht="15.75">
      <c r="L470" s="67" t="s">
        <v>5</v>
      </c>
      <c r="M470" s="67"/>
      <c r="N470" s="67"/>
    </row>
    <row r="471" spans="12:14" ht="16.5" thickBot="1">
      <c r="L471" s="67" t="s">
        <v>6</v>
      </c>
      <c r="M471" s="67"/>
      <c r="N471" s="67"/>
    </row>
    <row r="472" spans="12:14" ht="16.5" thickBot="1">
      <c r="L472" s="68" t="s">
        <v>7</v>
      </c>
      <c r="M472" s="68"/>
      <c r="N472" s="68"/>
    </row>
    <row r="475" spans="12:14" ht="13.5" thickBot="1"/>
    <row r="476" spans="12:14" ht="16.5" thickBot="1">
      <c r="L476" s="69" t="s">
        <v>60</v>
      </c>
      <c r="M476" s="69"/>
      <c r="N476" s="69"/>
    </row>
    <row r="477" spans="12:14">
      <c r="L477" s="70"/>
      <c r="M477" s="70"/>
      <c r="N477" s="70"/>
    </row>
    <row r="478" spans="12:14" ht="15.75">
      <c r="L478" s="67" t="s">
        <v>43</v>
      </c>
      <c r="M478" s="67"/>
      <c r="N478" s="67"/>
    </row>
    <row r="479" spans="12:14" ht="15.75">
      <c r="L479" s="67" t="s">
        <v>1</v>
      </c>
      <c r="M479" s="67"/>
      <c r="N479" s="67"/>
    </row>
    <row r="480" spans="12:14" ht="15.75">
      <c r="L480" s="67" t="s">
        <v>2</v>
      </c>
      <c r="M480" s="67"/>
      <c r="N480" s="67"/>
    </row>
    <row r="481" spans="12:14" ht="15.75">
      <c r="L481" s="67" t="s">
        <v>3</v>
      </c>
      <c r="M481" s="67"/>
      <c r="N481" s="67"/>
    </row>
    <row r="482" spans="12:14" ht="15.75">
      <c r="L482" s="67" t="s">
        <v>4</v>
      </c>
      <c r="M482" s="67"/>
      <c r="N482" s="67"/>
    </row>
    <row r="483" spans="12:14" ht="15.75">
      <c r="L483" s="67" t="s">
        <v>5</v>
      </c>
      <c r="M483" s="67"/>
      <c r="N483" s="67"/>
    </row>
    <row r="484" spans="12:14" ht="16.5" thickBot="1">
      <c r="L484" s="67" t="s">
        <v>6</v>
      </c>
      <c r="M484" s="67"/>
      <c r="N484" s="67"/>
    </row>
    <row r="485" spans="12:14" ht="16.5" thickBot="1">
      <c r="L485" s="68" t="s">
        <v>7</v>
      </c>
      <c r="M485" s="68"/>
      <c r="N485" s="68"/>
    </row>
    <row r="488" spans="12:14" ht="13.5" thickBot="1"/>
    <row r="489" spans="12:14" ht="16.5" thickBot="1">
      <c r="L489" s="69" t="s">
        <v>61</v>
      </c>
      <c r="M489" s="69"/>
      <c r="N489" s="69"/>
    </row>
    <row r="490" spans="12:14">
      <c r="L490" s="70"/>
      <c r="M490" s="70"/>
      <c r="N490" s="70"/>
    </row>
    <row r="491" spans="12:14" ht="15.75">
      <c r="L491" s="67" t="s">
        <v>43</v>
      </c>
      <c r="M491" s="67"/>
      <c r="N491" s="67"/>
    </row>
    <row r="492" spans="12:14" ht="15.75">
      <c r="L492" s="67" t="s">
        <v>1</v>
      </c>
      <c r="M492" s="67"/>
      <c r="N492" s="67"/>
    </row>
    <row r="493" spans="12:14" ht="15.75">
      <c r="L493" s="67" t="s">
        <v>2</v>
      </c>
      <c r="M493" s="67"/>
      <c r="N493" s="67"/>
    </row>
    <row r="494" spans="12:14" ht="15.75">
      <c r="L494" s="67" t="s">
        <v>3</v>
      </c>
      <c r="M494" s="67"/>
      <c r="N494" s="67"/>
    </row>
    <row r="495" spans="12:14" ht="15.75">
      <c r="L495" s="67" t="s">
        <v>4</v>
      </c>
      <c r="M495" s="67"/>
      <c r="N495" s="67"/>
    </row>
    <row r="496" spans="12:14" ht="15.75">
      <c r="L496" s="67" t="s">
        <v>5</v>
      </c>
      <c r="M496" s="67"/>
      <c r="N496" s="67"/>
    </row>
    <row r="497" spans="12:14" ht="16.5" thickBot="1">
      <c r="L497" s="67" t="s">
        <v>6</v>
      </c>
      <c r="M497" s="67"/>
      <c r="N497" s="67"/>
    </row>
    <row r="498" spans="12:14" ht="16.5" thickBot="1">
      <c r="L498" s="68" t="s">
        <v>7</v>
      </c>
      <c r="M498" s="68"/>
      <c r="N498" s="68"/>
    </row>
    <row r="500" spans="12:14" ht="13.5" thickBot="1"/>
    <row r="501" spans="12:14" ht="16.5" thickBot="1">
      <c r="L501" s="69" t="s">
        <v>62</v>
      </c>
      <c r="M501" s="69"/>
      <c r="N501" s="69"/>
    </row>
    <row r="502" spans="12:14">
      <c r="L502" s="70"/>
      <c r="M502" s="70"/>
      <c r="N502" s="70"/>
    </row>
    <row r="503" spans="12:14" ht="15.75">
      <c r="L503" s="67" t="s">
        <v>43</v>
      </c>
      <c r="M503" s="67"/>
      <c r="N503" s="67"/>
    </row>
    <row r="504" spans="12:14" ht="15.75">
      <c r="L504" s="67" t="s">
        <v>1</v>
      </c>
      <c r="M504" s="67"/>
      <c r="N504" s="67"/>
    </row>
    <row r="505" spans="12:14" ht="15.75">
      <c r="L505" s="67" t="s">
        <v>2</v>
      </c>
      <c r="M505" s="67"/>
      <c r="N505" s="67"/>
    </row>
    <row r="506" spans="12:14" ht="15.75">
      <c r="L506" s="67" t="s">
        <v>3</v>
      </c>
      <c r="M506" s="67"/>
      <c r="N506" s="67"/>
    </row>
    <row r="507" spans="12:14" ht="15.75">
      <c r="L507" s="67" t="s">
        <v>4</v>
      </c>
      <c r="M507" s="67"/>
      <c r="N507" s="67"/>
    </row>
    <row r="508" spans="12:14" ht="15.75">
      <c r="L508" s="67" t="s">
        <v>5</v>
      </c>
      <c r="M508" s="67"/>
      <c r="N508" s="67"/>
    </row>
    <row r="509" spans="12:14" ht="16.5" thickBot="1">
      <c r="L509" s="67" t="s">
        <v>6</v>
      </c>
      <c r="M509" s="67"/>
      <c r="N509" s="67"/>
    </row>
    <row r="510" spans="12:14" ht="16.5" thickBot="1">
      <c r="L510" s="68" t="s">
        <v>7</v>
      </c>
      <c r="M510" s="68"/>
      <c r="N510" s="68"/>
    </row>
    <row r="512" spans="12:14" ht="13.5" thickBot="1"/>
    <row r="513" spans="12:14" ht="16.5" thickBot="1">
      <c r="L513" s="69" t="s">
        <v>62</v>
      </c>
      <c r="M513" s="69"/>
      <c r="N513" s="69"/>
    </row>
    <row r="514" spans="12:14">
      <c r="L514" s="70"/>
      <c r="M514" s="70"/>
      <c r="N514" s="70"/>
    </row>
    <row r="515" spans="12:14" ht="15.75">
      <c r="L515" s="67" t="s">
        <v>43</v>
      </c>
      <c r="M515" s="67"/>
      <c r="N515" s="67"/>
    </row>
    <row r="516" spans="12:14" ht="15.75">
      <c r="L516" s="67" t="s">
        <v>1</v>
      </c>
      <c r="M516" s="67"/>
      <c r="N516" s="67"/>
    </row>
    <row r="517" spans="12:14" ht="15.75">
      <c r="L517" s="67" t="s">
        <v>2</v>
      </c>
      <c r="M517" s="67"/>
      <c r="N517" s="67"/>
    </row>
    <row r="518" spans="12:14" ht="15.75">
      <c r="L518" s="67" t="s">
        <v>3</v>
      </c>
      <c r="M518" s="67"/>
      <c r="N518" s="67"/>
    </row>
    <row r="519" spans="12:14" ht="15.75">
      <c r="L519" s="67" t="s">
        <v>4</v>
      </c>
      <c r="M519" s="67"/>
      <c r="N519" s="67"/>
    </row>
    <row r="520" spans="12:14" ht="15.75">
      <c r="L520" s="67" t="s">
        <v>5</v>
      </c>
      <c r="M520" s="67"/>
      <c r="N520" s="67"/>
    </row>
    <row r="521" spans="12:14" ht="16.5" thickBot="1">
      <c r="L521" s="67" t="s">
        <v>6</v>
      </c>
      <c r="M521" s="67"/>
      <c r="N521" s="67"/>
    </row>
    <row r="522" spans="12:14" ht="16.5" thickBot="1">
      <c r="L522" s="68" t="s">
        <v>7</v>
      </c>
      <c r="M522" s="68"/>
      <c r="N522" s="68"/>
    </row>
    <row r="523" spans="12:14" ht="13.5" thickBot="1"/>
    <row r="524" spans="12:14" ht="16.5" thickBot="1">
      <c r="L524" s="69" t="s">
        <v>63</v>
      </c>
      <c r="M524" s="69"/>
      <c r="N524" s="69"/>
    </row>
    <row r="525" spans="12:14" ht="15.75">
      <c r="L525" s="67" t="s">
        <v>43</v>
      </c>
      <c r="M525" s="67"/>
      <c r="N525" s="67"/>
    </row>
    <row r="526" spans="12:14" ht="15.75">
      <c r="L526" s="67" t="s">
        <v>1</v>
      </c>
      <c r="M526" s="67"/>
      <c r="N526" s="67"/>
    </row>
    <row r="527" spans="12:14" ht="15.75">
      <c r="L527" s="67" t="s">
        <v>2</v>
      </c>
      <c r="M527" s="67"/>
      <c r="N527" s="67"/>
    </row>
    <row r="528" spans="12:14" ht="15.75">
      <c r="L528" s="67" t="s">
        <v>3</v>
      </c>
      <c r="M528" s="67"/>
      <c r="N528" s="67"/>
    </row>
    <row r="529" spans="12:14" ht="15.75">
      <c r="L529" s="67" t="s">
        <v>4</v>
      </c>
      <c r="M529" s="67"/>
      <c r="N529" s="67"/>
    </row>
    <row r="530" spans="12:14" ht="15.75">
      <c r="L530" s="67" t="s">
        <v>5</v>
      </c>
      <c r="M530" s="67"/>
      <c r="N530" s="67"/>
    </row>
    <row r="531" spans="12:14" ht="16.5" thickBot="1">
      <c r="L531" s="67" t="s">
        <v>6</v>
      </c>
      <c r="M531" s="67"/>
      <c r="N531" s="67"/>
    </row>
    <row r="532" spans="12:14" ht="16.5" thickBot="1">
      <c r="L532" s="68" t="s">
        <v>7</v>
      </c>
      <c r="M532" s="68"/>
      <c r="N532" s="68"/>
    </row>
  </sheetData>
  <mergeCells count="21">
    <mergeCell ref="N32:N33"/>
    <mergeCell ref="A32:A33"/>
    <mergeCell ref="B32:B33"/>
    <mergeCell ref="C32:C33"/>
    <mergeCell ref="D32:D33"/>
    <mergeCell ref="E32:E33"/>
    <mergeCell ref="F32:F33"/>
    <mergeCell ref="G32:G33"/>
    <mergeCell ref="M32:M33"/>
    <mergeCell ref="H32:H33"/>
    <mergeCell ref="I32:I33"/>
    <mergeCell ref="J32:J33"/>
    <mergeCell ref="K32:K33"/>
    <mergeCell ref="L32:L33"/>
    <mergeCell ref="K3:L3"/>
    <mergeCell ref="M3:N3"/>
    <mergeCell ref="A1:J1"/>
    <mergeCell ref="C2:D2"/>
    <mergeCell ref="C3:D3"/>
    <mergeCell ref="E3:H3"/>
    <mergeCell ref="I3:J3"/>
  </mergeCells>
  <printOptions horizontalCentered="1" verticalCentered="1"/>
  <pageMargins left="0" right="0" top="0" bottom="0" header="0" footer="0"/>
  <pageSetup paperSize="9" scale="70" orientation="landscape" horizontalDpi="4294967295" verticalDpi="4294967295" r:id="rId1"/>
  <headerFooter alignWithMargins="0"/>
  <colBreaks count="1" manualBreakCount="1">
    <brk id="3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6"/>
  <sheetViews>
    <sheetView topLeftCell="C1" workbookViewId="0">
      <selection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74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1126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444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58</v>
      </c>
      <c r="H5" s="100" t="s">
        <v>77</v>
      </c>
      <c r="I5" s="97">
        <v>45406</v>
      </c>
      <c r="J5" s="128">
        <v>0</v>
      </c>
      <c r="K5" s="127">
        <v>85</v>
      </c>
      <c r="L5" s="104"/>
      <c r="M5" s="105"/>
      <c r="O5" s="100" t="s">
        <v>149</v>
      </c>
      <c r="P5" s="97">
        <v>45583</v>
      </c>
      <c r="Q5" s="128">
        <v>0</v>
      </c>
      <c r="R5" s="127">
        <v>544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91</v>
      </c>
      <c r="H6" s="100" t="s">
        <v>78</v>
      </c>
      <c r="I6" s="97">
        <v>45407</v>
      </c>
      <c r="J6" s="128">
        <v>0</v>
      </c>
      <c r="K6" s="127">
        <v>347</v>
      </c>
      <c r="L6" s="104"/>
      <c r="M6" s="105"/>
      <c r="O6" s="100" t="s">
        <v>150</v>
      </c>
      <c r="P6" s="97">
        <v>45586</v>
      </c>
      <c r="Q6" s="128">
        <v>0</v>
      </c>
      <c r="R6" s="127">
        <v>1371</v>
      </c>
      <c r="S6" s="104"/>
      <c r="T6" s="105" t="s">
        <v>185</v>
      </c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756</v>
      </c>
      <c r="H7" s="100" t="s">
        <v>79</v>
      </c>
      <c r="I7" s="97">
        <v>45408</v>
      </c>
      <c r="J7" s="128">
        <v>0</v>
      </c>
      <c r="K7" s="127">
        <v>92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358</v>
      </c>
      <c r="H8" s="100" t="s">
        <v>80</v>
      </c>
      <c r="I8" s="97">
        <v>45411</v>
      </c>
      <c r="J8" s="128">
        <v>0</v>
      </c>
      <c r="K8" s="127">
        <v>1466</v>
      </c>
      <c r="L8" s="160"/>
      <c r="M8" s="105"/>
      <c r="O8" s="100" t="s">
        <v>151</v>
      </c>
      <c r="P8" s="97">
        <v>45594</v>
      </c>
      <c r="Q8" s="128">
        <v>0</v>
      </c>
      <c r="R8" s="127">
        <v>1619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2</v>
      </c>
      <c r="F9" s="98">
        <v>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244.72358150710352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398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3096.4361352554588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0</v>
      </c>
      <c r="F11" s="98">
        <v>149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7908.7527207531284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65</v>
      </c>
      <c r="H12" s="100" t="s">
        <v>84</v>
      </c>
      <c r="I12" s="97">
        <v>45434</v>
      </c>
      <c r="J12" s="128">
        <v>0</v>
      </c>
      <c r="K12" s="127">
        <v>35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900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226</v>
      </c>
      <c r="H13" s="100" t="s">
        <v>85</v>
      </c>
      <c r="I13" s="97">
        <v>45439</v>
      </c>
      <c r="J13" s="128">
        <v>0</v>
      </c>
      <c r="K13" s="127">
        <v>54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182.08756248431018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0</v>
      </c>
      <c r="F14" s="98">
        <v>1704</v>
      </c>
      <c r="H14" s="100" t="s">
        <v>86</v>
      </c>
      <c r="I14" s="97">
        <v>45436</v>
      </c>
      <c r="J14" s="128">
        <v>2</v>
      </c>
      <c r="K14" s="127">
        <v>2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269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5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290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2</v>
      </c>
      <c r="F16" s="98">
        <v>0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0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103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0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692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449</v>
      </c>
      <c r="H19" s="100" t="s">
        <v>91</v>
      </c>
      <c r="I19" s="97">
        <v>45468</v>
      </c>
      <c r="J19" s="128">
        <v>0</v>
      </c>
      <c r="K19" s="127">
        <v>15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451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0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153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12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1962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79</v>
      </c>
      <c r="H22" s="100" t="s">
        <v>94</v>
      </c>
      <c r="I22" s="97">
        <v>45483</v>
      </c>
      <c r="J22" s="128">
        <v>2</v>
      </c>
      <c r="K22" s="127">
        <v>2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1238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0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>
        <v>45757</v>
      </c>
      <c r="Q23" s="128">
        <v>0</v>
      </c>
      <c r="R23" s="127">
        <v>2147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746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964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2</v>
      </c>
      <c r="F25" s="98">
        <v>0</v>
      </c>
      <c r="H25" s="100" t="s">
        <v>97</v>
      </c>
      <c r="I25" s="97">
        <v>45502</v>
      </c>
      <c r="J25" s="128">
        <v>0</v>
      </c>
      <c r="K25" s="127">
        <v>9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3329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221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0</v>
      </c>
      <c r="F28" s="98">
        <v>1658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0</v>
      </c>
      <c r="F29" s="98">
        <v>1015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4686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552</v>
      </c>
      <c r="H31" s="100" t="s">
        <v>103</v>
      </c>
      <c r="I31" s="97">
        <v>45551</v>
      </c>
      <c r="J31" s="128">
        <v>2</v>
      </c>
      <c r="K31" s="127">
        <v>2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3020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4161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135</v>
      </c>
      <c r="H34" s="100" t="s">
        <v>106</v>
      </c>
      <c r="I34" s="97">
        <v>45572</v>
      </c>
      <c r="J34" s="128">
        <v>0</v>
      </c>
      <c r="K34" s="127">
        <v>8527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37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729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164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18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269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290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945254</v>
      </c>
      <c r="Q41" s="128">
        <v>0</v>
      </c>
      <c r="R41" s="127">
        <v>24579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103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692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451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153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420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1542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1238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766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1381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0</v>
      </c>
      <c r="F54" s="98">
        <v>246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6</v>
      </c>
      <c r="F57" s="110">
        <v>33498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4161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-6</v>
      </c>
      <c r="F60" s="152">
        <v>-29337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6</v>
      </c>
      <c r="K61" s="153">
        <v>10636</v>
      </c>
      <c r="L61" s="125"/>
      <c r="M61" s="126"/>
      <c r="O61" s="123" t="s">
        <v>7</v>
      </c>
      <c r="P61" s="124"/>
      <c r="Q61" s="165">
        <v>0</v>
      </c>
      <c r="R61" s="153">
        <v>49158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9" priority="3" operator="containsText" text="Adj">
      <formula>NOT(ISERROR(SEARCH("Adj",H1)))</formula>
    </cfRule>
  </conditionalFormatting>
  <conditionalFormatting sqref="O1:O1048576">
    <cfRule type="containsText" dxfId="8" priority="1" operator="containsText" text="Adj">
      <formula>NOT(ISERROR(SEARCH("Adj",O1)))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6"/>
  <sheetViews>
    <sheetView topLeftCell="C1" workbookViewId="0">
      <selection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75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90272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39091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29248</v>
      </c>
      <c r="H5" s="100" t="s">
        <v>77</v>
      </c>
      <c r="I5" s="97">
        <v>45406</v>
      </c>
      <c r="J5" s="128">
        <v>0</v>
      </c>
      <c r="K5" s="127">
        <v>15338</v>
      </c>
      <c r="L5" s="104"/>
      <c r="M5" s="105"/>
      <c r="O5" s="100" t="s">
        <v>149</v>
      </c>
      <c r="P5" s="97">
        <v>45583</v>
      </c>
      <c r="Q5" s="128">
        <v>0</v>
      </c>
      <c r="R5" s="127">
        <v>47865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71321</v>
      </c>
      <c r="H6" s="100" t="s">
        <v>78</v>
      </c>
      <c r="I6" s="97">
        <v>45407</v>
      </c>
      <c r="J6" s="128">
        <v>0</v>
      </c>
      <c r="K6" s="127">
        <v>62679</v>
      </c>
      <c r="L6" s="104"/>
      <c r="M6" s="105"/>
      <c r="O6" s="100" t="s">
        <v>150</v>
      </c>
      <c r="P6" s="97">
        <v>45586</v>
      </c>
      <c r="Q6" s="128">
        <v>0</v>
      </c>
      <c r="R6" s="127">
        <v>120618</v>
      </c>
      <c r="S6" s="104"/>
      <c r="T6" s="105" t="s">
        <v>185</v>
      </c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7900</v>
      </c>
      <c r="H7" s="100" t="s">
        <v>79</v>
      </c>
      <c r="I7" s="97">
        <v>45408</v>
      </c>
      <c r="J7" s="128">
        <v>0</v>
      </c>
      <c r="K7" s="127">
        <v>16552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15165</v>
      </c>
      <c r="H8" s="100" t="s">
        <v>80</v>
      </c>
      <c r="I8" s="97">
        <v>45411</v>
      </c>
      <c r="J8" s="128">
        <v>0</v>
      </c>
      <c r="K8" s="127">
        <v>264919</v>
      </c>
      <c r="L8" s="160"/>
      <c r="M8" s="105"/>
      <c r="O8" s="100" t="s">
        <v>151</v>
      </c>
      <c r="P8" s="97">
        <v>45594</v>
      </c>
      <c r="Q8" s="128">
        <v>0</v>
      </c>
      <c r="R8" s="127">
        <v>122425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117263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4431.2982961106345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82231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198497.67941150963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0</v>
      </c>
      <c r="F11" s="98">
        <v>74127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1908143.8007781976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90477</v>
      </c>
      <c r="H12" s="100" t="s">
        <v>84</v>
      </c>
      <c r="I12" s="97">
        <v>45434</v>
      </c>
      <c r="J12" s="128">
        <v>0</v>
      </c>
      <c r="K12" s="127">
        <v>3443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854840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80704</v>
      </c>
      <c r="H13" s="100" t="s">
        <v>85</v>
      </c>
      <c r="I13" s="97">
        <v>45439</v>
      </c>
      <c r="J13" s="128">
        <v>0</v>
      </c>
      <c r="K13" s="127">
        <v>5222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721347.22151418217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0</v>
      </c>
      <c r="F14" s="98">
        <v>197664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340870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283984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364334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7824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662774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168173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670242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136223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371245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30132</v>
      </c>
      <c r="H19" s="100" t="s">
        <v>91</v>
      </c>
      <c r="I19" s="97">
        <v>45468</v>
      </c>
      <c r="J19" s="128">
        <v>0</v>
      </c>
      <c r="K19" s="127">
        <v>4211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345698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26681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287805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77767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528046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49460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276384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43641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>
        <v>45757</v>
      </c>
      <c r="Q23" s="128">
        <v>0</v>
      </c>
      <c r="R23" s="127">
        <v>494766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99789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452057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19409</v>
      </c>
      <c r="H25" s="100" t="s">
        <v>97</v>
      </c>
      <c r="I25" s="97">
        <v>45502</v>
      </c>
      <c r="J25" s="128">
        <v>0</v>
      </c>
      <c r="K25" s="127">
        <v>3236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26666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26508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0</v>
      </c>
      <c r="F28" s="98">
        <v>57959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0</v>
      </c>
      <c r="F29" s="98">
        <v>177347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300397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397224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517536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577387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413222</v>
      </c>
      <c r="H34" s="100" t="s">
        <v>106</v>
      </c>
      <c r="I34" s="97">
        <v>45572</v>
      </c>
      <c r="J34" s="128">
        <v>0</v>
      </c>
      <c r="K34" s="127">
        <v>1746245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223573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311592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343902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377445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340870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364334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945254</v>
      </c>
      <c r="Q41" s="128">
        <v>0</v>
      </c>
      <c r="R41" s="127">
        <v>8811480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366582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296192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313584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356658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371245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345698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287805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260203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267843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276384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246310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248456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0</v>
      </c>
      <c r="F54" s="98">
        <v>176422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0</v>
      </c>
      <c r="F57" s="110">
        <v>10068799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577387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0</v>
      </c>
      <c r="F60" s="152">
        <v>-9491412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0</v>
      </c>
      <c r="K61" s="153">
        <v>2121845</v>
      </c>
      <c r="L61" s="125"/>
      <c r="M61" s="126"/>
      <c r="O61" s="123" t="s">
        <v>7</v>
      </c>
      <c r="P61" s="124"/>
      <c r="Q61" s="165">
        <v>0</v>
      </c>
      <c r="R61" s="153">
        <v>17622960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7" priority="3" operator="containsText" text="Adj">
      <formula>NOT(ISERROR(SEARCH("Adj",H1)))</formula>
    </cfRule>
  </conditionalFormatting>
  <conditionalFormatting sqref="O1:O1048576">
    <cfRule type="containsText" dxfId="6" priority="1" operator="containsText" text="Adj">
      <formula>NOT(ISERROR(SEARCH("Adj",O1)))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6"/>
  <sheetViews>
    <sheetView topLeftCell="C1" workbookViewId="0">
      <selection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76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398982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29797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172563</v>
      </c>
      <c r="H5" s="100" t="s">
        <v>77</v>
      </c>
      <c r="I5" s="97">
        <v>45406</v>
      </c>
      <c r="J5" s="128">
        <v>0</v>
      </c>
      <c r="K5" s="127">
        <v>27793</v>
      </c>
      <c r="L5" s="104"/>
      <c r="M5" s="105"/>
      <c r="O5" s="100" t="s">
        <v>149</v>
      </c>
      <c r="P5" s="97">
        <v>45583</v>
      </c>
      <c r="Q5" s="128">
        <v>0</v>
      </c>
      <c r="R5" s="127">
        <v>36485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158962</v>
      </c>
      <c r="H6" s="100" t="s">
        <v>78</v>
      </c>
      <c r="I6" s="97">
        <v>45407</v>
      </c>
      <c r="J6" s="128">
        <v>0</v>
      </c>
      <c r="K6" s="127">
        <v>113569</v>
      </c>
      <c r="L6" s="104"/>
      <c r="M6" s="105"/>
      <c r="O6" s="100" t="s">
        <v>150</v>
      </c>
      <c r="P6" s="97">
        <v>45586</v>
      </c>
      <c r="Q6" s="128">
        <v>0</v>
      </c>
      <c r="R6" s="127">
        <v>91943</v>
      </c>
      <c r="S6" s="104"/>
      <c r="T6" s="105" t="s">
        <v>185</v>
      </c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70891</v>
      </c>
      <c r="H7" s="100" t="s">
        <v>79</v>
      </c>
      <c r="I7" s="97">
        <v>45408</v>
      </c>
      <c r="J7" s="128">
        <v>0</v>
      </c>
      <c r="K7" s="127">
        <v>29990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211674</v>
      </c>
      <c r="H8" s="100" t="s">
        <v>80</v>
      </c>
      <c r="I8" s="97">
        <v>45411</v>
      </c>
      <c r="J8" s="128">
        <v>0</v>
      </c>
      <c r="K8" s="127">
        <v>480008</v>
      </c>
      <c r="L8" s="160"/>
      <c r="M8" s="105"/>
      <c r="O8" s="100" t="s">
        <v>151</v>
      </c>
      <c r="P8" s="97">
        <v>45594</v>
      </c>
      <c r="Q8" s="128">
        <v>0</v>
      </c>
      <c r="R8" s="127">
        <v>32606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153059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9501.2948633353353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118218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49268.091814905471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0</v>
      </c>
      <c r="F11" s="98">
        <v>166858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770312.39192766743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44529</v>
      </c>
      <c r="H12" s="100" t="s">
        <v>84</v>
      </c>
      <c r="I12" s="97">
        <v>45434</v>
      </c>
      <c r="J12" s="128">
        <v>0</v>
      </c>
      <c r="K12" s="127">
        <v>17102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332585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74127</v>
      </c>
      <c r="H13" s="100" t="s">
        <v>85</v>
      </c>
      <c r="I13" s="97">
        <v>45439</v>
      </c>
      <c r="J13" s="128">
        <v>0</v>
      </c>
      <c r="K13" s="127">
        <v>25939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261194.22139409184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0</v>
      </c>
      <c r="F14" s="98">
        <v>68818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195595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106091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231444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93932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116080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100039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298641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245256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326283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156573</v>
      </c>
      <c r="H19" s="100" t="s">
        <v>91</v>
      </c>
      <c r="I19" s="97">
        <v>45468</v>
      </c>
      <c r="J19" s="128">
        <v>0</v>
      </c>
      <c r="K19" s="127">
        <v>8484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178506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211309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90157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363764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190548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222823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34437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296655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>
        <v>45757</v>
      </c>
      <c r="Q23" s="128">
        <v>0</v>
      </c>
      <c r="R23" s="127">
        <v>180780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213221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352253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155582</v>
      </c>
      <c r="H25" s="100" t="s">
        <v>97</v>
      </c>
      <c r="I25" s="97">
        <v>45502</v>
      </c>
      <c r="J25" s="128">
        <v>0</v>
      </c>
      <c r="K25" s="127">
        <v>4157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160873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58922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0</v>
      </c>
      <c r="F28" s="98">
        <v>75964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0</v>
      </c>
      <c r="F29" s="98">
        <v>103400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74560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141549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195800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209720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218920</v>
      </c>
      <c r="H34" s="100" t="s">
        <v>106</v>
      </c>
      <c r="I34" s="97">
        <v>45572</v>
      </c>
      <c r="J34" s="128">
        <v>0</v>
      </c>
      <c r="K34" s="127">
        <v>3569057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114059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111120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165761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95433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195595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231444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945254</v>
      </c>
      <c r="Q41" s="128">
        <v>0</v>
      </c>
      <c r="R41" s="127">
        <v>3808416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82620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33460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81700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216941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326283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178506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90157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92301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98247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34437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71529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109251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0</v>
      </c>
      <c r="F54" s="98">
        <v>0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0</v>
      </c>
      <c r="F57" s="110">
        <v>7372478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209720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0</v>
      </c>
      <c r="F60" s="152">
        <v>-7162758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0</v>
      </c>
      <c r="K61" s="153">
        <v>4276099</v>
      </c>
      <c r="L61" s="125"/>
      <c r="M61" s="126"/>
      <c r="O61" s="123" t="s">
        <v>7</v>
      </c>
      <c r="P61" s="124"/>
      <c r="Q61" s="165">
        <v>0</v>
      </c>
      <c r="R61" s="153">
        <v>7616832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5" priority="3" operator="containsText" text="Adj">
      <formula>NOT(ISERROR(SEARCH("Adj",H1)))</formula>
    </cfRule>
  </conditionalFormatting>
  <conditionalFormatting sqref="O1:O1048576">
    <cfRule type="containsText" dxfId="4" priority="1" operator="containsText" text="Adj">
      <formula>NOT(ISERROR(SEARCH("Adj",O1)))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06"/>
  <sheetViews>
    <sheetView topLeftCell="C1" workbookViewId="0">
      <selection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107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35600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19523</v>
      </c>
      <c r="H5" s="100" t="s">
        <v>77</v>
      </c>
      <c r="I5" s="97">
        <v>45406</v>
      </c>
      <c r="J5" s="128">
        <v>0</v>
      </c>
      <c r="K5" s="127">
        <v>4898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13917</v>
      </c>
      <c r="H6" s="100" t="s">
        <v>78</v>
      </c>
      <c r="I6" s="97">
        <v>45407</v>
      </c>
      <c r="J6" s="128">
        <v>0</v>
      </c>
      <c r="K6" s="127">
        <v>20013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109581</v>
      </c>
      <c r="H7" s="100" t="s">
        <v>79</v>
      </c>
      <c r="I7" s="97">
        <v>45408</v>
      </c>
      <c r="J7" s="128">
        <v>0</v>
      </c>
      <c r="K7" s="127">
        <v>5285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50309</v>
      </c>
      <c r="H8" s="100" t="s">
        <v>80</v>
      </c>
      <c r="I8" s="97">
        <v>45411</v>
      </c>
      <c r="J8" s="128">
        <v>0</v>
      </c>
      <c r="K8" s="127">
        <v>84586</v>
      </c>
      <c r="L8" s="160"/>
      <c r="M8" s="105"/>
      <c r="O8" s="100" t="s">
        <v>151</v>
      </c>
      <c r="P8" s="97">
        <v>45594</v>
      </c>
      <c r="Q8" s="128">
        <v>0</v>
      </c>
      <c r="R8" s="127">
        <v>0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10218</v>
      </c>
      <c r="F9" s="98">
        <v>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14271</v>
      </c>
      <c r="F10" s="98">
        <v>0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20817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0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7869</v>
      </c>
      <c r="F12" s="98">
        <v>0</v>
      </c>
      <c r="H12" s="100" t="s">
        <v>84</v>
      </c>
      <c r="I12" s="97">
        <v>45434</v>
      </c>
      <c r="J12" s="128">
        <v>0</v>
      </c>
      <c r="K12" s="127">
        <v>5384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35278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3309</v>
      </c>
      <c r="F13" s="98">
        <v>0</v>
      </c>
      <c r="H13" s="100" t="s">
        <v>85</v>
      </c>
      <c r="I13" s="97">
        <v>45439</v>
      </c>
      <c r="J13" s="128">
        <v>0</v>
      </c>
      <c r="K13" s="127">
        <v>8166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2073</v>
      </c>
      <c r="F14" s="98">
        <v>0</v>
      </c>
      <c r="H14" s="100" t="s">
        <v>86</v>
      </c>
      <c r="I14" s="97">
        <v>45436</v>
      </c>
      <c r="J14" s="128">
        <v>10218</v>
      </c>
      <c r="K14" s="127">
        <v>10218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333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5055</v>
      </c>
      <c r="F15" s="98">
        <v>0</v>
      </c>
      <c r="H15" s="100" t="s">
        <v>87</v>
      </c>
      <c r="I15" s="97">
        <v>45442</v>
      </c>
      <c r="J15" s="128">
        <v>14271</v>
      </c>
      <c r="K15" s="127">
        <v>14271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1470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7</v>
      </c>
      <c r="H16" s="100" t="s">
        <v>88</v>
      </c>
      <c r="I16" s="97">
        <v>45449</v>
      </c>
      <c r="J16" s="128">
        <v>20817</v>
      </c>
      <c r="K16" s="127">
        <v>20817</v>
      </c>
      <c r="L16" s="104"/>
      <c r="M16" s="105"/>
      <c r="O16" s="100" t="s">
        <v>159</v>
      </c>
      <c r="P16" s="97">
        <v>45686</v>
      </c>
      <c r="Q16" s="128">
        <v>84159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0</v>
      </c>
      <c r="H17" s="100" t="s">
        <v>89</v>
      </c>
      <c r="I17" s="97">
        <v>45456</v>
      </c>
      <c r="J17" s="128">
        <v>7869</v>
      </c>
      <c r="K17" s="127">
        <v>7869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0</v>
      </c>
      <c r="H18" s="100" t="s">
        <v>90</v>
      </c>
      <c r="I18" s="97">
        <v>45463</v>
      </c>
      <c r="J18" s="128">
        <v>3309</v>
      </c>
      <c r="K18" s="127">
        <v>3309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109</v>
      </c>
      <c r="F19" s="98">
        <v>0</v>
      </c>
      <c r="H19" s="100" t="s">
        <v>91</v>
      </c>
      <c r="I19" s="97">
        <v>45468</v>
      </c>
      <c r="J19" s="128">
        <v>0</v>
      </c>
      <c r="K19" s="127">
        <v>928</v>
      </c>
      <c r="L19" s="104"/>
      <c r="M19" s="105"/>
      <c r="O19" s="100" t="s">
        <v>162</v>
      </c>
      <c r="P19" s="97">
        <v>45708</v>
      </c>
      <c r="Q19" s="128">
        <v>9184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25818</v>
      </c>
      <c r="F20" s="98">
        <v>0</v>
      </c>
      <c r="H20" s="100" t="s">
        <v>92</v>
      </c>
      <c r="I20" s="97">
        <v>45470</v>
      </c>
      <c r="J20" s="128">
        <v>2073</v>
      </c>
      <c r="K20" s="127">
        <v>2073</v>
      </c>
      <c r="L20" s="104"/>
      <c r="M20" s="105"/>
      <c r="O20" s="100" t="s">
        <v>163</v>
      </c>
      <c r="P20" s="97">
        <v>45713</v>
      </c>
      <c r="Q20" s="128">
        <v>280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10832</v>
      </c>
      <c r="F21" s="98">
        <v>0</v>
      </c>
      <c r="H21" s="100" t="s">
        <v>93</v>
      </c>
      <c r="I21" s="97">
        <v>45476</v>
      </c>
      <c r="J21" s="128">
        <v>5055</v>
      </c>
      <c r="K21" s="127">
        <v>5055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0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33709</v>
      </c>
      <c r="F22" s="98">
        <v>0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18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6109</v>
      </c>
      <c r="F23" s="98">
        <v>0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>
        <v>45757</v>
      </c>
      <c r="Q23" s="128">
        <v>3315</v>
      </c>
      <c r="R23" s="127">
        <v>0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13818</v>
      </c>
      <c r="F24" s="98">
        <v>0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0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1051</v>
      </c>
      <c r="F25" s="98">
        <v>0</v>
      </c>
      <c r="H25" s="100" t="s">
        <v>97</v>
      </c>
      <c r="I25" s="97">
        <v>45502</v>
      </c>
      <c r="J25" s="128">
        <v>0</v>
      </c>
      <c r="K25" s="127">
        <v>276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2504</v>
      </c>
      <c r="F26" s="98">
        <v>0</v>
      </c>
      <c r="H26" s="100" t="s">
        <v>98</v>
      </c>
      <c r="I26" s="97">
        <v>45505</v>
      </c>
      <c r="J26" s="128">
        <v>109</v>
      </c>
      <c r="K26" s="127">
        <v>109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3345</v>
      </c>
      <c r="F27" s="98">
        <v>0</v>
      </c>
      <c r="H27" s="100" t="s">
        <v>99</v>
      </c>
      <c r="I27" s="97">
        <v>45512</v>
      </c>
      <c r="J27" s="128">
        <v>25818</v>
      </c>
      <c r="K27" s="127">
        <v>25818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3472</v>
      </c>
      <c r="F28" s="98">
        <v>0</v>
      </c>
      <c r="H28" s="100" t="s">
        <v>100</v>
      </c>
      <c r="I28" s="97">
        <v>45520</v>
      </c>
      <c r="J28" s="128">
        <v>10832</v>
      </c>
      <c r="K28" s="127">
        <v>10832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302</v>
      </c>
      <c r="F29" s="98">
        <v>0</v>
      </c>
      <c r="H29" s="100" t="s">
        <v>101</v>
      </c>
      <c r="I29" s="97">
        <v>45539</v>
      </c>
      <c r="J29" s="128">
        <v>39818</v>
      </c>
      <c r="K29" s="127">
        <v>39818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0</v>
      </c>
      <c r="H30" s="100" t="s">
        <v>102</v>
      </c>
      <c r="I30" s="97">
        <v>45449</v>
      </c>
      <c r="J30" s="128">
        <v>13818</v>
      </c>
      <c r="K30" s="127">
        <v>13818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480</v>
      </c>
      <c r="F31" s="98">
        <v>0</v>
      </c>
      <c r="H31" s="100" t="s">
        <v>103</v>
      </c>
      <c r="I31" s="97">
        <v>45551</v>
      </c>
      <c r="J31" s="128">
        <v>1051</v>
      </c>
      <c r="K31" s="127">
        <v>1051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20440</v>
      </c>
      <c r="F32" s="98">
        <v>0</v>
      </c>
      <c r="H32" s="100" t="s">
        <v>104</v>
      </c>
      <c r="I32" s="97">
        <v>45558</v>
      </c>
      <c r="J32" s="128">
        <v>2504</v>
      </c>
      <c r="K32" s="127">
        <v>2504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31480</v>
      </c>
      <c r="F33" s="98">
        <v>0</v>
      </c>
      <c r="H33" s="100" t="s">
        <v>105</v>
      </c>
      <c r="I33" s="97">
        <v>45560</v>
      </c>
      <c r="J33" s="128">
        <v>3345</v>
      </c>
      <c r="K33" s="127">
        <v>3345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0</v>
      </c>
      <c r="H34" s="100" t="s">
        <v>106</v>
      </c>
      <c r="I34" s="97">
        <v>45572</v>
      </c>
      <c r="J34" s="128">
        <v>0</v>
      </c>
      <c r="K34" s="127">
        <v>17676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10251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5776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11958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333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1470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945254</v>
      </c>
      <c r="Q41" s="128">
        <v>96956</v>
      </c>
      <c r="R41" s="127">
        <v>37081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1310</v>
      </c>
      <c r="F42" s="98">
        <v>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240</v>
      </c>
      <c r="F43" s="98">
        <v>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731</v>
      </c>
      <c r="F44" s="98">
        <v>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40</v>
      </c>
      <c r="F45" s="98">
        <v>0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5115</v>
      </c>
      <c r="F46" s="98">
        <v>0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2028</v>
      </c>
      <c r="F47" s="98">
        <v>0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0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18</v>
      </c>
      <c r="F49" s="98">
        <v>0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0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80</v>
      </c>
      <c r="F51" s="98">
        <v>0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11</v>
      </c>
      <c r="F52" s="98">
        <v>0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3224</v>
      </c>
      <c r="F53" s="98">
        <v>0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80</v>
      </c>
      <c r="F54" s="98">
        <v>0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257943</v>
      </c>
      <c r="F57" s="110">
        <v>230740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31480</v>
      </c>
      <c r="F59" s="150">
        <v>0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-226463</v>
      </c>
      <c r="F60" s="152">
        <v>-230740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160907</v>
      </c>
      <c r="K61" s="153">
        <v>308119</v>
      </c>
      <c r="L61" s="125"/>
      <c r="M61" s="126"/>
      <c r="O61" s="123" t="s">
        <v>7</v>
      </c>
      <c r="P61" s="124"/>
      <c r="Q61" s="165">
        <v>193912</v>
      </c>
      <c r="R61" s="153">
        <v>74162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3" priority="3" operator="containsText" text="Adj">
      <formula>NOT(ISERROR(SEARCH("Adj",H1)))</formula>
    </cfRule>
  </conditionalFormatting>
  <conditionalFormatting sqref="O1:O1048576">
    <cfRule type="containsText" dxfId="2" priority="1" operator="containsText" text="Adj">
      <formula>NOT(ISERROR(SEARCH("Adj",O1)))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52"/>
  <sheetViews>
    <sheetView workbookViewId="0">
      <pane xSplit="2" ySplit="3" topLeftCell="C12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9.140625" defaultRowHeight="14.25"/>
  <cols>
    <col min="1" max="1" width="9.7109375" style="31" customWidth="1"/>
    <col min="2" max="2" width="11.5703125" style="31" bestFit="1" customWidth="1"/>
    <col min="3" max="34" width="10.5703125" style="31" customWidth="1"/>
    <col min="35" max="16384" width="9.140625" style="31"/>
  </cols>
  <sheetData>
    <row r="1" spans="1:30" ht="22.5" customHeight="1" thickBot="1">
      <c r="A1" s="1" t="s">
        <v>72</v>
      </c>
    </row>
    <row r="2" spans="1:30" s="35" customFormat="1" ht="16.5" customHeight="1">
      <c r="A2" s="32" t="s">
        <v>41</v>
      </c>
      <c r="B2" s="33" t="s">
        <v>42</v>
      </c>
      <c r="C2" s="34" t="s">
        <v>43</v>
      </c>
      <c r="D2" s="33"/>
      <c r="E2" s="34" t="s">
        <v>1</v>
      </c>
      <c r="F2" s="33"/>
      <c r="G2" s="34" t="s">
        <v>2</v>
      </c>
      <c r="H2" s="33"/>
      <c r="I2" s="34" t="s">
        <v>3</v>
      </c>
      <c r="J2" s="33"/>
      <c r="K2" s="34" t="s">
        <v>4</v>
      </c>
      <c r="L2" s="33"/>
      <c r="M2" s="34" t="s">
        <v>5</v>
      </c>
      <c r="N2" s="33"/>
      <c r="O2" s="34" t="s">
        <v>6</v>
      </c>
      <c r="P2" s="33"/>
      <c r="Q2" s="170" t="s">
        <v>73</v>
      </c>
      <c r="R2" s="171"/>
      <c r="S2" s="170" t="s">
        <v>74</v>
      </c>
      <c r="T2" s="171"/>
      <c r="U2" s="170" t="s">
        <v>75</v>
      </c>
      <c r="V2" s="171"/>
      <c r="W2" s="168" t="s">
        <v>76</v>
      </c>
      <c r="X2" s="168"/>
      <c r="Y2" s="170" t="s">
        <v>107</v>
      </c>
      <c r="Z2" s="171"/>
      <c r="AA2" s="34" t="s">
        <v>44</v>
      </c>
      <c r="AB2" s="33"/>
      <c r="AC2" s="34" t="s">
        <v>7</v>
      </c>
      <c r="AD2" s="33"/>
    </row>
    <row r="3" spans="1:30" s="35" customFormat="1" ht="16.5" customHeight="1" thickBot="1">
      <c r="A3" s="36"/>
      <c r="B3" s="37"/>
      <c r="C3" s="36" t="s">
        <v>45</v>
      </c>
      <c r="D3" s="37" t="s">
        <v>46</v>
      </c>
      <c r="E3" s="36" t="s">
        <v>45</v>
      </c>
      <c r="F3" s="37" t="s">
        <v>46</v>
      </c>
      <c r="G3" s="36" t="s">
        <v>45</v>
      </c>
      <c r="H3" s="37" t="s">
        <v>46</v>
      </c>
      <c r="I3" s="36" t="s">
        <v>45</v>
      </c>
      <c r="J3" s="37" t="s">
        <v>46</v>
      </c>
      <c r="K3" s="36" t="s">
        <v>45</v>
      </c>
      <c r="L3" s="37" t="s">
        <v>46</v>
      </c>
      <c r="M3" s="36" t="s">
        <v>45</v>
      </c>
      <c r="N3" s="37" t="s">
        <v>46</v>
      </c>
      <c r="O3" s="36" t="s">
        <v>45</v>
      </c>
      <c r="P3" s="37" t="s">
        <v>46</v>
      </c>
      <c r="Q3" s="172" t="s">
        <v>45</v>
      </c>
      <c r="R3" s="173" t="s">
        <v>46</v>
      </c>
      <c r="S3" s="172" t="s">
        <v>45</v>
      </c>
      <c r="T3" s="173" t="s">
        <v>46</v>
      </c>
      <c r="U3" s="172" t="s">
        <v>45</v>
      </c>
      <c r="V3" s="173" t="s">
        <v>46</v>
      </c>
      <c r="W3" s="169" t="s">
        <v>45</v>
      </c>
      <c r="X3" s="169" t="s">
        <v>46</v>
      </c>
      <c r="Y3" s="169" t="s">
        <v>45</v>
      </c>
      <c r="Z3" s="169" t="s">
        <v>46</v>
      </c>
      <c r="AA3" s="36" t="s">
        <v>45</v>
      </c>
      <c r="AB3" s="37" t="s">
        <v>46</v>
      </c>
      <c r="AC3" s="36" t="s">
        <v>45</v>
      </c>
      <c r="AD3" s="37" t="s">
        <v>46</v>
      </c>
    </row>
    <row r="4" spans="1:30" ht="16.5" customHeight="1">
      <c r="A4" s="38" t="s">
        <v>136</v>
      </c>
      <c r="B4" s="162">
        <v>45401</v>
      </c>
      <c r="C4" s="38">
        <v>0</v>
      </c>
      <c r="D4" s="38">
        <v>0</v>
      </c>
      <c r="E4" s="38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14562</v>
      </c>
      <c r="R4" s="38">
        <v>14562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9"/>
      <c r="AB4" s="38">
        <v>0</v>
      </c>
      <c r="AC4" s="39">
        <v>14562</v>
      </c>
      <c r="AD4" s="39">
        <v>14562</v>
      </c>
    </row>
    <row r="5" spans="1:30" ht="16.5" customHeight="1">
      <c r="A5" s="38" t="s">
        <v>77</v>
      </c>
      <c r="B5" s="163">
        <v>45406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12672</v>
      </c>
      <c r="K5" s="38">
        <v>0</v>
      </c>
      <c r="L5" s="38">
        <v>0</v>
      </c>
      <c r="M5" s="38">
        <v>0</v>
      </c>
      <c r="N5" s="38">
        <v>349</v>
      </c>
      <c r="O5" s="38">
        <v>70080</v>
      </c>
      <c r="P5" s="38">
        <v>0</v>
      </c>
      <c r="Q5" s="38">
        <v>0</v>
      </c>
      <c r="R5" s="38">
        <v>8945</v>
      </c>
      <c r="S5" s="38">
        <v>0</v>
      </c>
      <c r="T5" s="38">
        <v>85</v>
      </c>
      <c r="U5" s="38">
        <v>0</v>
      </c>
      <c r="V5" s="38">
        <v>15338</v>
      </c>
      <c r="W5" s="38">
        <v>0</v>
      </c>
      <c r="X5" s="38">
        <v>27793</v>
      </c>
      <c r="Y5" s="38">
        <v>0</v>
      </c>
      <c r="Z5" s="38">
        <v>4898</v>
      </c>
      <c r="AA5" s="40"/>
      <c r="AB5" s="38">
        <v>0</v>
      </c>
      <c r="AC5" s="39">
        <v>70080</v>
      </c>
      <c r="AD5" s="39">
        <v>70080</v>
      </c>
    </row>
    <row r="6" spans="1:30" ht="16.5" customHeight="1">
      <c r="A6" s="38" t="s">
        <v>78</v>
      </c>
      <c r="B6" s="163">
        <v>45407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51779</v>
      </c>
      <c r="K6" s="38">
        <v>286365</v>
      </c>
      <c r="L6" s="38">
        <v>0</v>
      </c>
      <c r="M6" s="38">
        <v>0</v>
      </c>
      <c r="N6" s="38">
        <v>1428</v>
      </c>
      <c r="O6" s="38">
        <v>0</v>
      </c>
      <c r="P6" s="38">
        <v>0</v>
      </c>
      <c r="Q6" s="38">
        <v>0</v>
      </c>
      <c r="R6" s="38">
        <v>36550</v>
      </c>
      <c r="S6" s="38">
        <v>0</v>
      </c>
      <c r="T6" s="38">
        <v>347</v>
      </c>
      <c r="U6" s="38">
        <v>0</v>
      </c>
      <c r="V6" s="38">
        <v>62679</v>
      </c>
      <c r="W6" s="38">
        <v>0</v>
      </c>
      <c r="X6" s="38">
        <v>113569</v>
      </c>
      <c r="Y6" s="38">
        <v>0</v>
      </c>
      <c r="Z6" s="38">
        <v>20013</v>
      </c>
      <c r="AA6" s="40"/>
      <c r="AB6" s="38">
        <v>0</v>
      </c>
      <c r="AC6" s="39">
        <v>286365</v>
      </c>
      <c r="AD6" s="39">
        <v>286365</v>
      </c>
    </row>
    <row r="7" spans="1:30" ht="16.5" customHeight="1">
      <c r="A7" s="38" t="s">
        <v>79</v>
      </c>
      <c r="B7" s="163">
        <v>45408</v>
      </c>
      <c r="C7" s="38">
        <v>75620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13672</v>
      </c>
      <c r="K7" s="38">
        <v>0</v>
      </c>
      <c r="L7" s="38">
        <v>0</v>
      </c>
      <c r="M7" s="38">
        <v>0</v>
      </c>
      <c r="N7" s="38">
        <v>377</v>
      </c>
      <c r="O7" s="38">
        <v>0</v>
      </c>
      <c r="P7" s="38">
        <v>0</v>
      </c>
      <c r="Q7" s="38">
        <v>0</v>
      </c>
      <c r="R7" s="38">
        <v>9652</v>
      </c>
      <c r="S7" s="38">
        <v>0</v>
      </c>
      <c r="T7" s="38">
        <v>92</v>
      </c>
      <c r="U7" s="38">
        <v>0</v>
      </c>
      <c r="V7" s="38">
        <v>16552</v>
      </c>
      <c r="W7" s="38">
        <v>0</v>
      </c>
      <c r="X7" s="38">
        <v>29990</v>
      </c>
      <c r="Y7" s="38">
        <v>0</v>
      </c>
      <c r="Z7" s="38">
        <v>5285</v>
      </c>
      <c r="AA7" s="40"/>
      <c r="AB7" s="38">
        <v>0</v>
      </c>
      <c r="AC7" s="39">
        <v>75620</v>
      </c>
      <c r="AD7" s="39">
        <v>75620</v>
      </c>
    </row>
    <row r="8" spans="1:30" ht="16.5" customHeight="1">
      <c r="A8" s="38" t="s">
        <v>80</v>
      </c>
      <c r="B8" s="163">
        <v>45411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218850</v>
      </c>
      <c r="K8" s="38">
        <v>0</v>
      </c>
      <c r="L8" s="38">
        <v>0</v>
      </c>
      <c r="M8" s="38">
        <v>0</v>
      </c>
      <c r="N8" s="38">
        <v>6034</v>
      </c>
      <c r="O8" s="38">
        <v>12960</v>
      </c>
      <c r="P8" s="38">
        <v>0</v>
      </c>
      <c r="Q8" s="38">
        <v>0</v>
      </c>
      <c r="R8" s="38">
        <v>154482</v>
      </c>
      <c r="S8" s="38">
        <v>0</v>
      </c>
      <c r="T8" s="38">
        <v>1466</v>
      </c>
      <c r="U8" s="38">
        <v>0</v>
      </c>
      <c r="V8" s="38">
        <v>264919</v>
      </c>
      <c r="W8" s="38">
        <v>0</v>
      </c>
      <c r="X8" s="38">
        <v>480008</v>
      </c>
      <c r="Y8" s="38">
        <v>0</v>
      </c>
      <c r="Z8" s="38">
        <v>84586</v>
      </c>
      <c r="AA8" s="40"/>
      <c r="AB8" s="38">
        <v>0</v>
      </c>
      <c r="AC8" s="39">
        <v>12960</v>
      </c>
      <c r="AD8" s="39">
        <v>1210345</v>
      </c>
    </row>
    <row r="9" spans="1:30" ht="16.5" customHeight="1">
      <c r="A9" s="38" t="s">
        <v>81</v>
      </c>
      <c r="B9" s="163">
        <v>45414</v>
      </c>
      <c r="C9" s="38">
        <v>0</v>
      </c>
      <c r="D9" s="38">
        <v>0</v>
      </c>
      <c r="E9" s="38">
        <v>61684</v>
      </c>
      <c r="F9" s="38">
        <v>61684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44860</v>
      </c>
      <c r="R9" s="38">
        <v>44860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40"/>
      <c r="AB9" s="38">
        <v>0</v>
      </c>
      <c r="AC9" s="39">
        <v>106544</v>
      </c>
      <c r="AD9" s="39">
        <v>106544</v>
      </c>
    </row>
    <row r="10" spans="1:30" ht="16.5" customHeight="1">
      <c r="A10" s="38" t="s">
        <v>82</v>
      </c>
      <c r="B10" s="163">
        <v>45786</v>
      </c>
      <c r="C10" s="38">
        <v>3242</v>
      </c>
      <c r="D10" s="38">
        <v>3242</v>
      </c>
      <c r="E10" s="38">
        <v>25612</v>
      </c>
      <c r="F10" s="38">
        <v>25612</v>
      </c>
      <c r="G10" s="38">
        <v>1337</v>
      </c>
      <c r="H10" s="38">
        <v>1337</v>
      </c>
      <c r="I10" s="38">
        <v>0</v>
      </c>
      <c r="J10" s="38">
        <v>0</v>
      </c>
      <c r="K10" s="38">
        <v>0</v>
      </c>
      <c r="L10" s="38">
        <v>0</v>
      </c>
      <c r="M10" s="38">
        <v>43</v>
      </c>
      <c r="N10" s="38">
        <v>43</v>
      </c>
      <c r="O10" s="38">
        <v>0</v>
      </c>
      <c r="P10" s="38">
        <v>0</v>
      </c>
      <c r="Q10" s="38">
        <v>33660</v>
      </c>
      <c r="R10" s="38">
        <v>33660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40"/>
      <c r="AB10" s="38">
        <v>0</v>
      </c>
      <c r="AC10" s="39">
        <v>63894</v>
      </c>
      <c r="AD10" s="39">
        <v>63894</v>
      </c>
    </row>
    <row r="11" spans="1:30" ht="16.5" customHeight="1">
      <c r="A11" s="38" t="s">
        <v>83</v>
      </c>
      <c r="B11" s="163">
        <v>45429</v>
      </c>
      <c r="C11" s="38">
        <v>0</v>
      </c>
      <c r="D11" s="38">
        <v>0</v>
      </c>
      <c r="E11" s="38">
        <v>45034</v>
      </c>
      <c r="F11" s="38">
        <v>45034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11777</v>
      </c>
      <c r="R11" s="38">
        <v>11777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40"/>
      <c r="AB11" s="38">
        <v>0</v>
      </c>
      <c r="AC11" s="39">
        <v>56811</v>
      </c>
      <c r="AD11" s="39">
        <v>56811</v>
      </c>
    </row>
    <row r="12" spans="1:30" ht="16.5" customHeight="1">
      <c r="A12" s="38" t="s">
        <v>84</v>
      </c>
      <c r="B12" s="163">
        <v>45434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7393</v>
      </c>
      <c r="K12" s="38">
        <v>41014</v>
      </c>
      <c r="L12" s="38">
        <v>0</v>
      </c>
      <c r="M12" s="38">
        <v>0</v>
      </c>
      <c r="N12" s="38">
        <v>179</v>
      </c>
      <c r="O12" s="38">
        <v>0</v>
      </c>
      <c r="P12" s="38">
        <v>0</v>
      </c>
      <c r="Q12" s="38">
        <v>0</v>
      </c>
      <c r="R12" s="38">
        <v>7477</v>
      </c>
      <c r="S12" s="38">
        <v>0</v>
      </c>
      <c r="T12" s="38">
        <v>35</v>
      </c>
      <c r="U12" s="38">
        <v>0</v>
      </c>
      <c r="V12" s="38">
        <v>3443</v>
      </c>
      <c r="W12" s="38">
        <v>0</v>
      </c>
      <c r="X12" s="38">
        <v>17102</v>
      </c>
      <c r="Y12" s="38">
        <v>0</v>
      </c>
      <c r="Z12" s="38">
        <v>5384</v>
      </c>
      <c r="AA12" s="40"/>
      <c r="AB12" s="38">
        <v>0</v>
      </c>
      <c r="AC12" s="39">
        <v>41014</v>
      </c>
      <c r="AD12" s="39">
        <v>41013</v>
      </c>
    </row>
    <row r="13" spans="1:30" ht="16.5" customHeight="1">
      <c r="A13" s="38" t="s">
        <v>85</v>
      </c>
      <c r="B13" s="163">
        <v>45439</v>
      </c>
      <c r="C13" s="38">
        <v>62206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11212</v>
      </c>
      <c r="K13" s="38">
        <v>0</v>
      </c>
      <c r="L13" s="38">
        <v>0</v>
      </c>
      <c r="M13" s="38">
        <v>0</v>
      </c>
      <c r="N13" s="38">
        <v>272</v>
      </c>
      <c r="O13" s="38">
        <v>0</v>
      </c>
      <c r="P13" s="38">
        <v>0</v>
      </c>
      <c r="Q13" s="38">
        <v>0</v>
      </c>
      <c r="R13" s="38">
        <v>11341</v>
      </c>
      <c r="S13" s="38">
        <v>0</v>
      </c>
      <c r="T13" s="38">
        <v>54</v>
      </c>
      <c r="U13" s="38">
        <v>0</v>
      </c>
      <c r="V13" s="38">
        <v>5222</v>
      </c>
      <c r="W13" s="38">
        <v>0</v>
      </c>
      <c r="X13" s="38">
        <v>25939</v>
      </c>
      <c r="Y13" s="38">
        <v>0</v>
      </c>
      <c r="Z13" s="38">
        <v>8166</v>
      </c>
      <c r="AA13" s="40"/>
      <c r="AB13" s="38">
        <v>0</v>
      </c>
      <c r="AC13" s="39">
        <v>62206</v>
      </c>
      <c r="AD13" s="39">
        <v>62206</v>
      </c>
    </row>
    <row r="14" spans="1:30" ht="16.5" customHeight="1">
      <c r="A14" s="38" t="s">
        <v>86</v>
      </c>
      <c r="B14" s="163">
        <v>45436</v>
      </c>
      <c r="C14" s="38">
        <v>8860</v>
      </c>
      <c r="D14" s="38">
        <v>8860</v>
      </c>
      <c r="E14" s="38">
        <v>0</v>
      </c>
      <c r="F14" s="38">
        <v>0</v>
      </c>
      <c r="G14" s="38">
        <v>216</v>
      </c>
      <c r="H14" s="38">
        <v>216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20079</v>
      </c>
      <c r="R14" s="38">
        <v>20079</v>
      </c>
      <c r="S14" s="38">
        <v>2</v>
      </c>
      <c r="T14" s="38">
        <v>2</v>
      </c>
      <c r="U14" s="38">
        <v>0</v>
      </c>
      <c r="V14" s="38">
        <v>0</v>
      </c>
      <c r="W14" s="38">
        <v>0</v>
      </c>
      <c r="X14" s="38">
        <v>0</v>
      </c>
      <c r="Y14" s="38">
        <v>10218</v>
      </c>
      <c r="Z14" s="38">
        <v>10218</v>
      </c>
      <c r="AA14" s="40"/>
      <c r="AB14" s="38">
        <v>0</v>
      </c>
      <c r="AC14" s="39">
        <v>29157</v>
      </c>
      <c r="AD14" s="39">
        <v>39375</v>
      </c>
    </row>
    <row r="15" spans="1:30" ht="16.5" customHeight="1">
      <c r="A15" s="38" t="s">
        <v>87</v>
      </c>
      <c r="B15" s="163">
        <v>45442</v>
      </c>
      <c r="C15" s="38">
        <v>0</v>
      </c>
      <c r="D15" s="38">
        <v>0</v>
      </c>
      <c r="E15" s="38">
        <v>14893</v>
      </c>
      <c r="F15" s="38">
        <v>14893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1472</v>
      </c>
      <c r="N15" s="38">
        <v>1472</v>
      </c>
      <c r="O15" s="38">
        <v>0</v>
      </c>
      <c r="P15" s="38">
        <v>0</v>
      </c>
      <c r="Q15" s="38">
        <v>55417</v>
      </c>
      <c r="R15" s="38">
        <v>55417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14271</v>
      </c>
      <c r="Z15" s="38">
        <v>14271</v>
      </c>
      <c r="AA15" s="40"/>
      <c r="AB15" s="38">
        <v>0</v>
      </c>
      <c r="AC15" s="39">
        <v>71782</v>
      </c>
      <c r="AD15" s="39">
        <v>86053</v>
      </c>
    </row>
    <row r="16" spans="1:30" ht="16.5" customHeight="1">
      <c r="A16" s="38" t="s">
        <v>88</v>
      </c>
      <c r="B16" s="163">
        <v>45449</v>
      </c>
      <c r="C16" s="38">
        <v>0</v>
      </c>
      <c r="D16" s="38">
        <v>0</v>
      </c>
      <c r="E16" s="38">
        <v>3171673</v>
      </c>
      <c r="F16" s="38">
        <v>3171673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5312</v>
      </c>
      <c r="N16" s="38">
        <v>5312</v>
      </c>
      <c r="O16" s="38">
        <v>150487</v>
      </c>
      <c r="P16" s="38">
        <v>150487</v>
      </c>
      <c r="Q16" s="38">
        <v>79164</v>
      </c>
      <c r="R16" s="38">
        <v>79164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20817</v>
      </c>
      <c r="Z16" s="38">
        <v>20817</v>
      </c>
      <c r="AA16" s="40"/>
      <c r="AB16" s="38">
        <v>0</v>
      </c>
      <c r="AC16" s="39">
        <v>3406636</v>
      </c>
      <c r="AD16" s="39">
        <v>3427453</v>
      </c>
    </row>
    <row r="17" spans="1:30" ht="16.5" customHeight="1">
      <c r="A17" s="38" t="s">
        <v>89</v>
      </c>
      <c r="B17" s="163">
        <v>45456</v>
      </c>
      <c r="C17" s="38">
        <v>5811</v>
      </c>
      <c r="D17" s="38">
        <v>5811</v>
      </c>
      <c r="E17" s="38">
        <v>102087</v>
      </c>
      <c r="F17" s="38">
        <v>102087</v>
      </c>
      <c r="G17" s="38">
        <v>1781</v>
      </c>
      <c r="H17" s="38">
        <v>1781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7585</v>
      </c>
      <c r="P17" s="38">
        <v>7585</v>
      </c>
      <c r="Q17" s="38">
        <v>52411</v>
      </c>
      <c r="R17" s="38">
        <v>52411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7869</v>
      </c>
      <c r="Z17" s="38">
        <v>7869</v>
      </c>
      <c r="AA17" s="40"/>
      <c r="AB17" s="38">
        <v>0</v>
      </c>
      <c r="AC17" s="39">
        <v>169675</v>
      </c>
      <c r="AD17" s="39">
        <v>177544</v>
      </c>
    </row>
    <row r="18" spans="1:30" ht="16.5" customHeight="1">
      <c r="A18" s="38" t="s">
        <v>90</v>
      </c>
      <c r="B18" s="163">
        <v>45463</v>
      </c>
      <c r="C18" s="38">
        <v>0</v>
      </c>
      <c r="D18" s="38">
        <v>0</v>
      </c>
      <c r="E18" s="38">
        <v>24924</v>
      </c>
      <c r="F18" s="38">
        <v>24924</v>
      </c>
      <c r="G18" s="38">
        <v>137</v>
      </c>
      <c r="H18" s="38">
        <v>137</v>
      </c>
      <c r="I18" s="38">
        <v>0</v>
      </c>
      <c r="J18" s="38">
        <v>0</v>
      </c>
      <c r="K18" s="38">
        <v>0</v>
      </c>
      <c r="L18" s="38">
        <v>0</v>
      </c>
      <c r="M18" s="38">
        <v>1523</v>
      </c>
      <c r="N18" s="38">
        <v>1523</v>
      </c>
      <c r="O18" s="38">
        <v>14167</v>
      </c>
      <c r="P18" s="38">
        <v>14167</v>
      </c>
      <c r="Q18" s="38">
        <v>76957</v>
      </c>
      <c r="R18" s="38">
        <v>76957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3309</v>
      </c>
      <c r="Z18" s="38">
        <v>3309</v>
      </c>
      <c r="AA18" s="40"/>
      <c r="AB18" s="38">
        <v>0</v>
      </c>
      <c r="AC18" s="39">
        <v>117708</v>
      </c>
      <c r="AD18" s="39">
        <v>121017</v>
      </c>
    </row>
    <row r="19" spans="1:30" ht="16.5" customHeight="1">
      <c r="A19" s="38" t="s">
        <v>91</v>
      </c>
      <c r="B19" s="163">
        <v>45468</v>
      </c>
      <c r="C19" s="38">
        <v>0</v>
      </c>
      <c r="D19" s="38">
        <v>0</v>
      </c>
      <c r="E19" s="38">
        <v>0</v>
      </c>
      <c r="F19" s="38">
        <v>3555</v>
      </c>
      <c r="G19" s="38">
        <v>0</v>
      </c>
      <c r="H19" s="38">
        <v>0</v>
      </c>
      <c r="I19" s="38">
        <v>0</v>
      </c>
      <c r="J19" s="38">
        <v>8140</v>
      </c>
      <c r="K19" s="38">
        <v>30497.120000000101</v>
      </c>
      <c r="L19" s="38">
        <v>0</v>
      </c>
      <c r="M19" s="38">
        <v>0</v>
      </c>
      <c r="N19" s="38">
        <v>0</v>
      </c>
      <c r="O19" s="38">
        <v>0</v>
      </c>
      <c r="P19" s="38">
        <v>406</v>
      </c>
      <c r="Q19" s="38">
        <v>0</v>
      </c>
      <c r="R19" s="38">
        <v>4758</v>
      </c>
      <c r="S19" s="38">
        <v>0</v>
      </c>
      <c r="T19" s="38">
        <v>15</v>
      </c>
      <c r="U19" s="38">
        <v>0</v>
      </c>
      <c r="V19" s="38">
        <v>4211</v>
      </c>
      <c r="W19" s="38">
        <v>0</v>
      </c>
      <c r="X19" s="38">
        <v>8484</v>
      </c>
      <c r="Y19" s="38">
        <v>0</v>
      </c>
      <c r="Z19" s="38">
        <v>928</v>
      </c>
      <c r="AA19" s="40"/>
      <c r="AB19" s="38">
        <v>0</v>
      </c>
      <c r="AC19" s="39">
        <v>30497.120000000101</v>
      </c>
      <c r="AD19" s="39">
        <v>30497</v>
      </c>
    </row>
    <row r="20" spans="1:30" ht="16.5" customHeight="1">
      <c r="A20" s="38" t="s">
        <v>92</v>
      </c>
      <c r="B20" s="163">
        <v>45470</v>
      </c>
      <c r="C20" s="38">
        <v>0</v>
      </c>
      <c r="D20" s="38">
        <v>0</v>
      </c>
      <c r="E20" s="38">
        <v>5963</v>
      </c>
      <c r="F20" s="38">
        <v>5963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60</v>
      </c>
      <c r="N20" s="38">
        <v>60</v>
      </c>
      <c r="O20" s="38">
        <v>18178</v>
      </c>
      <c r="P20" s="38">
        <v>18178</v>
      </c>
      <c r="Q20" s="38">
        <v>99442</v>
      </c>
      <c r="R20" s="38">
        <v>99442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2073</v>
      </c>
      <c r="Z20" s="38">
        <v>2073</v>
      </c>
      <c r="AA20" s="40"/>
      <c r="AB20" s="38">
        <v>0</v>
      </c>
      <c r="AC20" s="39">
        <v>123643</v>
      </c>
      <c r="AD20" s="39">
        <v>125716</v>
      </c>
    </row>
    <row r="21" spans="1:30" ht="16.5" customHeight="1">
      <c r="A21" s="38" t="s">
        <v>93</v>
      </c>
      <c r="B21" s="163">
        <v>45476</v>
      </c>
      <c r="C21" s="38">
        <v>2164</v>
      </c>
      <c r="D21" s="38">
        <v>2164</v>
      </c>
      <c r="E21" s="38">
        <v>143593</v>
      </c>
      <c r="F21" s="38">
        <v>143593</v>
      </c>
      <c r="G21" s="38">
        <v>44</v>
      </c>
      <c r="H21" s="38">
        <v>44</v>
      </c>
      <c r="I21" s="38">
        <v>0</v>
      </c>
      <c r="J21" s="38">
        <v>0</v>
      </c>
      <c r="K21" s="38">
        <v>1241</v>
      </c>
      <c r="L21" s="38">
        <v>1241</v>
      </c>
      <c r="M21" s="38">
        <v>0</v>
      </c>
      <c r="N21" s="38">
        <v>0</v>
      </c>
      <c r="O21" s="38">
        <v>9353</v>
      </c>
      <c r="P21" s="38">
        <v>9353</v>
      </c>
      <c r="Q21" s="38">
        <v>40121</v>
      </c>
      <c r="R21" s="38">
        <v>40121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5055</v>
      </c>
      <c r="Z21" s="38">
        <v>5055</v>
      </c>
      <c r="AA21" s="40"/>
      <c r="AB21" s="38">
        <v>0</v>
      </c>
      <c r="AC21" s="39">
        <v>196516</v>
      </c>
      <c r="AD21" s="39">
        <v>201571</v>
      </c>
    </row>
    <row r="22" spans="1:30" ht="16.5" customHeight="1">
      <c r="A22" s="38" t="s">
        <v>94</v>
      </c>
      <c r="B22" s="163">
        <v>45483</v>
      </c>
      <c r="C22" s="38">
        <v>1371</v>
      </c>
      <c r="D22" s="38">
        <v>1371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23992</v>
      </c>
      <c r="P22" s="38">
        <v>23992</v>
      </c>
      <c r="Q22" s="38">
        <v>124076</v>
      </c>
      <c r="R22" s="38">
        <v>124076</v>
      </c>
      <c r="S22" s="38">
        <v>2</v>
      </c>
      <c r="T22" s="38">
        <v>2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40"/>
      <c r="AB22" s="38">
        <v>0</v>
      </c>
      <c r="AC22" s="39">
        <v>149441</v>
      </c>
      <c r="AD22" s="39">
        <v>149441</v>
      </c>
    </row>
    <row r="23" spans="1:30" ht="16.5" customHeight="1">
      <c r="A23" s="38" t="s">
        <v>95</v>
      </c>
      <c r="B23" s="163">
        <v>45490</v>
      </c>
      <c r="C23" s="38">
        <v>0</v>
      </c>
      <c r="D23" s="38">
        <v>0</v>
      </c>
      <c r="E23" s="38">
        <v>22228.513308200985</v>
      </c>
      <c r="F23" s="38">
        <v>22228.513308200985</v>
      </c>
      <c r="G23" s="38">
        <v>0</v>
      </c>
      <c r="H23" s="38">
        <v>0</v>
      </c>
      <c r="I23" s="38">
        <v>0</v>
      </c>
      <c r="J23" s="38">
        <v>0</v>
      </c>
      <c r="K23" s="38">
        <v>1211</v>
      </c>
      <c r="L23" s="38">
        <v>1211</v>
      </c>
      <c r="M23" s="38">
        <v>0</v>
      </c>
      <c r="N23" s="38">
        <v>0</v>
      </c>
      <c r="O23" s="38">
        <v>1997.1442921799608</v>
      </c>
      <c r="P23" s="38">
        <v>1997.1442921799608</v>
      </c>
      <c r="Q23" s="38">
        <v>121108</v>
      </c>
      <c r="R23" s="38">
        <v>121108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40"/>
      <c r="AB23" s="38">
        <v>0</v>
      </c>
      <c r="AC23" s="39">
        <v>146544.65760038095</v>
      </c>
      <c r="AD23" s="39">
        <v>146544.65760038095</v>
      </c>
    </row>
    <row r="24" spans="1:30" ht="16.5" customHeight="1">
      <c r="A24" s="38" t="s">
        <v>96</v>
      </c>
      <c r="B24" s="163">
        <v>45497</v>
      </c>
      <c r="C24" s="38">
        <v>1072</v>
      </c>
      <c r="D24" s="38">
        <v>1072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410</v>
      </c>
      <c r="L24" s="38">
        <v>410</v>
      </c>
      <c r="M24" s="38">
        <v>0</v>
      </c>
      <c r="N24" s="38">
        <v>0</v>
      </c>
      <c r="O24" s="38">
        <v>0</v>
      </c>
      <c r="P24" s="38">
        <v>0</v>
      </c>
      <c r="Q24" s="38">
        <v>148328</v>
      </c>
      <c r="R24" s="38">
        <v>148328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40"/>
      <c r="AB24" s="38">
        <v>0</v>
      </c>
      <c r="AC24" s="39">
        <v>149810</v>
      </c>
      <c r="AD24" s="39">
        <v>149810</v>
      </c>
    </row>
    <row r="25" spans="1:30" ht="16.5" customHeight="1">
      <c r="A25" s="38" t="s">
        <v>97</v>
      </c>
      <c r="B25" s="163">
        <v>45502</v>
      </c>
      <c r="C25" s="38">
        <v>14197</v>
      </c>
      <c r="D25" s="38">
        <v>0</v>
      </c>
      <c r="E25" s="38">
        <v>0</v>
      </c>
      <c r="F25" s="38">
        <v>928</v>
      </c>
      <c r="G25" s="38">
        <v>0</v>
      </c>
      <c r="H25" s="38">
        <v>0</v>
      </c>
      <c r="I25" s="38">
        <v>0</v>
      </c>
      <c r="J25" s="38">
        <v>4038</v>
      </c>
      <c r="K25" s="38">
        <v>0</v>
      </c>
      <c r="L25" s="38">
        <v>3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1550</v>
      </c>
      <c r="S25" s="38">
        <v>0</v>
      </c>
      <c r="T25" s="38">
        <v>9</v>
      </c>
      <c r="U25" s="38">
        <v>0</v>
      </c>
      <c r="V25" s="38">
        <v>3236</v>
      </c>
      <c r="W25" s="38">
        <v>0</v>
      </c>
      <c r="X25" s="38">
        <v>4157</v>
      </c>
      <c r="Y25" s="38">
        <v>0</v>
      </c>
      <c r="Z25" s="38">
        <v>276</v>
      </c>
      <c r="AA25" s="40"/>
      <c r="AB25" s="38">
        <v>0</v>
      </c>
      <c r="AC25" s="39">
        <v>14197</v>
      </c>
      <c r="AD25" s="39">
        <v>14197</v>
      </c>
    </row>
    <row r="26" spans="1:30" ht="16.5" customHeight="1">
      <c r="A26" s="38" t="s">
        <v>98</v>
      </c>
      <c r="B26" s="163">
        <v>45505</v>
      </c>
      <c r="C26" s="38">
        <v>152</v>
      </c>
      <c r="D26" s="38">
        <v>152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653</v>
      </c>
      <c r="L26" s="38">
        <v>653</v>
      </c>
      <c r="M26" s="38">
        <v>0</v>
      </c>
      <c r="N26" s="38">
        <v>0</v>
      </c>
      <c r="O26" s="38">
        <v>0</v>
      </c>
      <c r="P26" s="38">
        <v>0</v>
      </c>
      <c r="Q26" s="38">
        <v>66557</v>
      </c>
      <c r="R26" s="38">
        <v>66557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109</v>
      </c>
      <c r="Z26" s="38">
        <v>109</v>
      </c>
      <c r="AA26" s="40"/>
      <c r="AB26" s="38">
        <v>0</v>
      </c>
      <c r="AC26" s="39">
        <v>67362</v>
      </c>
      <c r="AD26" s="39">
        <v>67471</v>
      </c>
    </row>
    <row r="27" spans="1:30" ht="16.5" customHeight="1">
      <c r="A27" s="38" t="s">
        <v>99</v>
      </c>
      <c r="B27" s="163">
        <v>45512</v>
      </c>
      <c r="C27" s="38">
        <v>1497</v>
      </c>
      <c r="D27" s="38">
        <v>1497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82321</v>
      </c>
      <c r="R27" s="38">
        <v>82321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25818</v>
      </c>
      <c r="Z27" s="38">
        <v>25818</v>
      </c>
      <c r="AA27" s="40"/>
      <c r="AB27" s="38">
        <v>0</v>
      </c>
      <c r="AC27" s="39">
        <v>83818</v>
      </c>
      <c r="AD27" s="39">
        <v>109636</v>
      </c>
    </row>
    <row r="28" spans="1:30" ht="16.5" customHeight="1">
      <c r="A28" s="38" t="s">
        <v>100</v>
      </c>
      <c r="B28" s="163">
        <v>45520</v>
      </c>
      <c r="C28" s="38">
        <v>3715</v>
      </c>
      <c r="D28" s="38">
        <v>3715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2606</v>
      </c>
      <c r="N28" s="38">
        <v>2606</v>
      </c>
      <c r="O28" s="38">
        <v>0</v>
      </c>
      <c r="P28" s="38">
        <v>0</v>
      </c>
      <c r="Q28" s="38">
        <v>150104</v>
      </c>
      <c r="R28" s="38">
        <v>150104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10832</v>
      </c>
      <c r="Z28" s="38">
        <v>10832</v>
      </c>
      <c r="AA28" s="40"/>
      <c r="AB28" s="38">
        <v>0</v>
      </c>
      <c r="AC28" s="39">
        <v>156425</v>
      </c>
      <c r="AD28" s="39">
        <v>167257</v>
      </c>
    </row>
    <row r="29" spans="1:30" ht="16.5" customHeight="1">
      <c r="A29" s="38" t="s">
        <v>101</v>
      </c>
      <c r="B29" s="163">
        <v>45539</v>
      </c>
      <c r="C29" s="38">
        <v>2417</v>
      </c>
      <c r="D29" s="38">
        <v>2417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158</v>
      </c>
      <c r="L29" s="38">
        <v>158</v>
      </c>
      <c r="M29" s="38">
        <v>1277</v>
      </c>
      <c r="N29" s="38">
        <v>1277</v>
      </c>
      <c r="O29" s="38">
        <v>0</v>
      </c>
      <c r="P29" s="38">
        <v>0</v>
      </c>
      <c r="Q29" s="38">
        <v>270116</v>
      </c>
      <c r="R29" s="38">
        <v>270116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39818</v>
      </c>
      <c r="Z29" s="38">
        <v>39818</v>
      </c>
      <c r="AA29" s="40"/>
      <c r="AB29" s="38">
        <v>0</v>
      </c>
      <c r="AC29" s="39">
        <v>273968</v>
      </c>
      <c r="AD29" s="39">
        <v>313786</v>
      </c>
    </row>
    <row r="30" spans="1:30" ht="16.5" customHeight="1">
      <c r="A30" s="38" t="s">
        <v>102</v>
      </c>
      <c r="B30" s="163">
        <v>45449</v>
      </c>
      <c r="C30" s="38">
        <v>7823</v>
      </c>
      <c r="D30" s="38">
        <v>7823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295</v>
      </c>
      <c r="N30" s="38">
        <v>295</v>
      </c>
      <c r="O30" s="38">
        <v>0</v>
      </c>
      <c r="P30" s="38">
        <v>0</v>
      </c>
      <c r="Q30" s="38">
        <v>178124</v>
      </c>
      <c r="R30" s="38">
        <v>178124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13818</v>
      </c>
      <c r="Z30" s="38">
        <v>13818</v>
      </c>
      <c r="AA30" s="40"/>
      <c r="AB30" s="38">
        <v>0</v>
      </c>
      <c r="AC30" s="39">
        <v>186242</v>
      </c>
      <c r="AD30" s="39">
        <v>200060</v>
      </c>
    </row>
    <row r="31" spans="1:30" ht="16.5" customHeight="1">
      <c r="A31" s="38" t="s">
        <v>103</v>
      </c>
      <c r="B31" s="163">
        <v>45551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162100</v>
      </c>
      <c r="R31" s="38">
        <v>162100</v>
      </c>
      <c r="S31" s="38">
        <v>2</v>
      </c>
      <c r="T31" s="38">
        <v>2</v>
      </c>
      <c r="U31" s="38">
        <v>0</v>
      </c>
      <c r="V31" s="38">
        <v>0</v>
      </c>
      <c r="W31" s="38">
        <v>0</v>
      </c>
      <c r="X31" s="38">
        <v>0</v>
      </c>
      <c r="Y31" s="38">
        <v>1051</v>
      </c>
      <c r="Z31" s="38">
        <v>1051</v>
      </c>
      <c r="AA31" s="40"/>
      <c r="AB31" s="38">
        <v>0</v>
      </c>
      <c r="AC31" s="39">
        <v>162102</v>
      </c>
      <c r="AD31" s="39">
        <v>163153</v>
      </c>
    </row>
    <row r="32" spans="1:30" ht="16.5" customHeight="1">
      <c r="A32" s="38" t="s">
        <v>104</v>
      </c>
      <c r="B32" s="163">
        <v>45558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174607</v>
      </c>
      <c r="R32" s="38">
        <v>174607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2504</v>
      </c>
      <c r="Z32" s="38">
        <v>2504</v>
      </c>
      <c r="AA32" s="40"/>
      <c r="AB32" s="38">
        <v>0</v>
      </c>
      <c r="AC32" s="39">
        <v>174607</v>
      </c>
      <c r="AD32" s="39">
        <v>177111</v>
      </c>
    </row>
    <row r="33" spans="1:30" ht="16.5" customHeight="1">
      <c r="A33" s="38" t="s">
        <v>105</v>
      </c>
      <c r="B33" s="163">
        <v>45560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444</v>
      </c>
      <c r="J33" s="38">
        <v>444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201684</v>
      </c>
      <c r="R33" s="38">
        <v>201684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3345</v>
      </c>
      <c r="Z33" s="38">
        <v>3345</v>
      </c>
      <c r="AA33" s="40"/>
      <c r="AB33" s="38">
        <v>0</v>
      </c>
      <c r="AC33" s="39">
        <v>202128</v>
      </c>
      <c r="AD33" s="39">
        <v>205473</v>
      </c>
    </row>
    <row r="34" spans="1:30" ht="16.5" customHeight="1">
      <c r="A34" s="38" t="s">
        <v>106</v>
      </c>
      <c r="B34" s="163">
        <v>45572</v>
      </c>
      <c r="C34" s="38">
        <v>0</v>
      </c>
      <c r="D34" s="38">
        <v>0</v>
      </c>
      <c r="E34" s="38">
        <v>0</v>
      </c>
      <c r="F34" s="38">
        <v>1483081.0118833315</v>
      </c>
      <c r="G34" s="38">
        <v>0</v>
      </c>
      <c r="H34" s="38">
        <v>0</v>
      </c>
      <c r="I34" s="38">
        <v>0</v>
      </c>
      <c r="J34" s="38">
        <v>2167618.9636378437</v>
      </c>
      <c r="K34" s="38">
        <v>0</v>
      </c>
      <c r="L34" s="38">
        <v>25553.889151471143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924040</v>
      </c>
      <c r="S34" s="38">
        <v>0</v>
      </c>
      <c r="T34" s="38">
        <v>8527</v>
      </c>
      <c r="U34" s="38">
        <v>0</v>
      </c>
      <c r="V34" s="38">
        <v>1746245</v>
      </c>
      <c r="W34" s="38">
        <v>0</v>
      </c>
      <c r="X34" s="38">
        <v>3569057</v>
      </c>
      <c r="Y34" s="38">
        <v>0</v>
      </c>
      <c r="Z34" s="38">
        <v>17676</v>
      </c>
      <c r="AA34" s="41"/>
      <c r="AB34" s="38">
        <v>0</v>
      </c>
      <c r="AC34" s="39">
        <v>0</v>
      </c>
      <c r="AD34" s="39">
        <v>9941798.8646726459</v>
      </c>
    </row>
    <row r="35" spans="1:30" ht="16.5" customHeight="1">
      <c r="A35" s="38"/>
      <c r="B35" s="163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21715</v>
      </c>
      <c r="N35" s="38">
        <v>0</v>
      </c>
      <c r="O35" s="38">
        <v>240191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41"/>
      <c r="AB35" s="38">
        <v>0</v>
      </c>
      <c r="AC35" s="39">
        <v>261906</v>
      </c>
      <c r="AD35" s="39">
        <v>0</v>
      </c>
    </row>
    <row r="36" spans="1:30" ht="16.5" customHeight="1">
      <c r="A36" s="38"/>
      <c r="B36" s="163">
        <v>45693</v>
      </c>
      <c r="C36" s="38">
        <v>8426</v>
      </c>
      <c r="D36" s="38">
        <v>0</v>
      </c>
      <c r="E36" s="38">
        <v>0</v>
      </c>
      <c r="F36" s="38">
        <v>0</v>
      </c>
      <c r="G36" s="38">
        <v>26797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41"/>
      <c r="AB36" s="38">
        <v>0</v>
      </c>
      <c r="AC36" s="39">
        <v>35223</v>
      </c>
      <c r="AD36" s="39">
        <v>0</v>
      </c>
    </row>
    <row r="37" spans="1:30" ht="16.5" customHeight="1">
      <c r="A37" s="38"/>
      <c r="B37" s="163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41"/>
      <c r="AB37" s="38">
        <v>0</v>
      </c>
      <c r="AC37" s="39">
        <v>0</v>
      </c>
      <c r="AD37" s="39">
        <v>0</v>
      </c>
    </row>
    <row r="38" spans="1:30" ht="16.5" customHeight="1">
      <c r="A38" s="38"/>
      <c r="B38" s="163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41"/>
      <c r="AB38" s="38">
        <v>0</v>
      </c>
      <c r="AC38" s="39">
        <v>0</v>
      </c>
      <c r="AD38" s="39">
        <v>0</v>
      </c>
    </row>
    <row r="39" spans="1:30" ht="16.5" customHeight="1">
      <c r="A39" s="38"/>
      <c r="B39" s="163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41"/>
      <c r="AB39" s="38">
        <v>0</v>
      </c>
      <c r="AC39" s="39">
        <v>0</v>
      </c>
      <c r="AD39" s="39">
        <v>0</v>
      </c>
    </row>
    <row r="40" spans="1:30" ht="15" thickBot="1">
      <c r="A40" s="38"/>
      <c r="B40" s="163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41"/>
      <c r="AB40" s="38">
        <v>0</v>
      </c>
      <c r="AC40" s="39">
        <v>0</v>
      </c>
      <c r="AD40" s="39">
        <v>0</v>
      </c>
    </row>
    <row r="41" spans="1:30" s="35" customFormat="1" ht="16.5" customHeight="1" thickBot="1">
      <c r="A41" s="36" t="s">
        <v>7</v>
      </c>
      <c r="B41" s="37"/>
      <c r="C41" s="42">
        <v>198573</v>
      </c>
      <c r="D41" s="43">
        <v>38124</v>
      </c>
      <c r="E41" s="42">
        <v>3617691.513308201</v>
      </c>
      <c r="F41" s="43">
        <v>5105255.5251915324</v>
      </c>
      <c r="G41" s="42">
        <v>30312</v>
      </c>
      <c r="H41" s="43">
        <v>3515</v>
      </c>
      <c r="I41" s="42">
        <v>444</v>
      </c>
      <c r="J41" s="43">
        <v>2495818.9636378437</v>
      </c>
      <c r="K41" s="42">
        <v>361549.12000000011</v>
      </c>
      <c r="L41" s="43">
        <v>29229.889151471143</v>
      </c>
      <c r="M41" s="42">
        <v>34303</v>
      </c>
      <c r="N41" s="43">
        <v>21227</v>
      </c>
      <c r="O41" s="43">
        <v>548990.14429217996</v>
      </c>
      <c r="P41" s="42">
        <v>226165.14429217996</v>
      </c>
      <c r="Q41" s="43">
        <v>2207575</v>
      </c>
      <c r="R41" s="43">
        <v>3366370</v>
      </c>
      <c r="S41" s="43">
        <v>6</v>
      </c>
      <c r="T41" s="43">
        <v>10636</v>
      </c>
      <c r="U41" s="43">
        <v>0</v>
      </c>
      <c r="V41" s="43">
        <v>2121845</v>
      </c>
      <c r="W41" s="43">
        <v>0</v>
      </c>
      <c r="X41" s="43">
        <v>4276099</v>
      </c>
      <c r="Y41" s="43">
        <v>160907</v>
      </c>
      <c r="Z41" s="43">
        <v>308119</v>
      </c>
      <c r="AA41" s="42">
        <v>0</v>
      </c>
      <c r="AB41" s="43">
        <v>0</v>
      </c>
      <c r="AC41" s="42">
        <v>6999443.7776003815</v>
      </c>
      <c r="AD41" s="43">
        <v>18002404.522273026</v>
      </c>
    </row>
    <row r="42" spans="1:30" ht="16.5" customHeight="1">
      <c r="A42" s="44"/>
      <c r="B42" s="44"/>
      <c r="C42" s="44"/>
      <c r="D42" s="45"/>
      <c r="E42" s="44"/>
      <c r="F42" s="45"/>
      <c r="G42" s="44"/>
      <c r="H42" s="45"/>
      <c r="I42" s="44"/>
      <c r="J42" s="45"/>
      <c r="K42" s="44"/>
      <c r="L42" s="45"/>
      <c r="M42" s="44"/>
      <c r="N42" s="45"/>
      <c r="O42" s="44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4"/>
      <c r="AB42" s="45"/>
    </row>
    <row r="43" spans="1:30" ht="16.5" customHeight="1">
      <c r="A43" s="44"/>
      <c r="B43" s="44"/>
      <c r="C43" s="44"/>
      <c r="D43" s="45"/>
      <c r="E43" s="44"/>
      <c r="F43" s="45"/>
      <c r="G43" s="44"/>
      <c r="H43" s="45"/>
      <c r="I43" s="44"/>
      <c r="J43" s="45"/>
      <c r="K43" s="44"/>
      <c r="L43" s="45"/>
      <c r="M43" s="44"/>
      <c r="N43" s="45"/>
      <c r="O43" s="44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4"/>
      <c r="AB43" s="45"/>
    </row>
    <row r="44" spans="1:30" ht="16.5" customHeight="1">
      <c r="A44" s="44"/>
      <c r="B44" s="44"/>
      <c r="C44" s="44"/>
      <c r="D44" s="45"/>
      <c r="E44" s="44"/>
      <c r="F44" s="45"/>
      <c r="G44" s="44"/>
      <c r="H44" s="45"/>
      <c r="I44" s="44"/>
      <c r="J44" s="45"/>
      <c r="K44" s="44"/>
      <c r="L44" s="45"/>
      <c r="M44" s="44"/>
      <c r="N44" s="45"/>
      <c r="O44" s="44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4"/>
      <c r="AB44" s="45"/>
    </row>
    <row r="45" spans="1:30" ht="16.5" customHeight="1">
      <c r="A45" s="44"/>
      <c r="B45" s="44"/>
      <c r="C45" s="44"/>
      <c r="D45" s="45"/>
      <c r="E45" s="44"/>
      <c r="F45" s="45"/>
      <c r="G45" s="44"/>
      <c r="H45" s="45"/>
      <c r="I45" s="44"/>
      <c r="J45" s="45"/>
      <c r="K45" s="44"/>
      <c r="L45" s="45"/>
      <c r="M45" s="44"/>
      <c r="N45" s="45"/>
      <c r="O45" s="44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4"/>
      <c r="AB45" s="45"/>
    </row>
    <row r="46" spans="1:30" ht="16.5" customHeight="1">
      <c r="A46" s="44"/>
      <c r="B46" s="44"/>
      <c r="C46" s="44"/>
      <c r="D46" s="45"/>
      <c r="E46" s="44"/>
      <c r="F46" s="45"/>
      <c r="G46" s="44"/>
      <c r="H46" s="45"/>
      <c r="I46" s="44"/>
      <c r="J46" s="45"/>
      <c r="K46" s="44"/>
      <c r="L46" s="45"/>
      <c r="M46" s="44"/>
      <c r="N46" s="45"/>
      <c r="O46" s="44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4"/>
      <c r="AB46" s="45"/>
    </row>
    <row r="47" spans="1:30" ht="16.5" customHeight="1">
      <c r="A47" s="44"/>
      <c r="B47" s="44"/>
      <c r="C47" s="44"/>
      <c r="D47" s="45"/>
      <c r="E47" s="44"/>
      <c r="F47" s="45"/>
      <c r="G47" s="44"/>
      <c r="H47" s="45"/>
      <c r="I47" s="44"/>
      <c r="J47" s="45"/>
      <c r="K47" s="44"/>
      <c r="L47" s="45"/>
      <c r="M47" s="44"/>
      <c r="N47" s="45"/>
      <c r="O47" s="44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4"/>
      <c r="AB47" s="45"/>
    </row>
    <row r="48" spans="1:30" ht="16.5" customHeight="1">
      <c r="A48" s="44"/>
      <c r="B48" s="44"/>
      <c r="C48" s="44"/>
      <c r="D48" s="45"/>
      <c r="E48" s="44"/>
      <c r="F48" s="45"/>
      <c r="G48" s="44"/>
      <c r="H48" s="45"/>
      <c r="I48" s="44"/>
      <c r="J48" s="45"/>
      <c r="K48" s="44"/>
      <c r="L48" s="45"/>
      <c r="M48" s="44"/>
      <c r="N48" s="45"/>
      <c r="O48" s="44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4"/>
      <c r="AB48" s="45"/>
    </row>
    <row r="49" spans="1:28" ht="16.5" customHeight="1">
      <c r="A49" s="44"/>
      <c r="B49" s="44"/>
      <c r="C49" s="44"/>
      <c r="D49" s="45"/>
      <c r="E49" s="44"/>
      <c r="F49" s="45"/>
      <c r="G49" s="44"/>
      <c r="H49" s="45"/>
      <c r="I49" s="44"/>
      <c r="J49" s="45"/>
      <c r="K49" s="44"/>
      <c r="L49" s="45"/>
      <c r="M49" s="44"/>
      <c r="N49" s="45"/>
      <c r="O49" s="44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4"/>
      <c r="AB49" s="45"/>
    </row>
    <row r="50" spans="1:28" ht="16.5" customHeight="1">
      <c r="A50" s="44"/>
      <c r="B50" s="44"/>
      <c r="C50" s="44"/>
      <c r="D50" s="45"/>
      <c r="E50" s="44"/>
      <c r="F50" s="45"/>
      <c r="G50" s="44"/>
      <c r="H50" s="45"/>
      <c r="I50" s="44"/>
      <c r="J50" s="45"/>
      <c r="K50" s="44"/>
      <c r="L50" s="45"/>
      <c r="M50" s="44"/>
      <c r="N50" s="45"/>
      <c r="O50" s="44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4"/>
      <c r="AB50" s="45"/>
    </row>
    <row r="51" spans="1:28" ht="16.5" customHeight="1">
      <c r="A51" s="44"/>
      <c r="B51" s="44"/>
      <c r="C51" s="31">
        <v>198573</v>
      </c>
      <c r="D51" s="46">
        <v>0</v>
      </c>
      <c r="E51" s="31">
        <v>3617691.513308201</v>
      </c>
      <c r="F51" s="46">
        <v>0</v>
      </c>
      <c r="G51" s="31">
        <v>30312</v>
      </c>
      <c r="H51" s="31">
        <v>0</v>
      </c>
      <c r="I51" s="31">
        <v>444</v>
      </c>
      <c r="J51" s="46">
        <v>0</v>
      </c>
      <c r="K51" s="46">
        <v>361549.12000000011</v>
      </c>
      <c r="L51" s="31">
        <v>0</v>
      </c>
      <c r="M51" s="31">
        <v>34303</v>
      </c>
      <c r="N51" s="31">
        <v>0</v>
      </c>
      <c r="O51" s="31">
        <v>548990.14429217996</v>
      </c>
      <c r="P51" s="31">
        <v>0</v>
      </c>
      <c r="Q51" s="31">
        <v>2207575</v>
      </c>
      <c r="R51" s="31">
        <v>0</v>
      </c>
      <c r="S51" s="31">
        <v>6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AB51" s="31">
        <v>0</v>
      </c>
    </row>
    <row r="52" spans="1:28">
      <c r="C52" s="31">
        <v>0</v>
      </c>
      <c r="D52" s="31">
        <v>38124</v>
      </c>
      <c r="E52" s="31">
        <v>0</v>
      </c>
      <c r="F52" s="31">
        <v>5105255.5251915324</v>
      </c>
      <c r="G52" s="31">
        <v>0</v>
      </c>
      <c r="H52" s="31">
        <v>3515</v>
      </c>
      <c r="I52" s="31">
        <v>0</v>
      </c>
      <c r="J52" s="31">
        <v>2495818.9636378437</v>
      </c>
      <c r="K52" s="31">
        <v>0</v>
      </c>
      <c r="L52" s="31">
        <v>29229.889151471143</v>
      </c>
      <c r="M52" s="31">
        <v>0</v>
      </c>
      <c r="N52" s="31">
        <v>21227</v>
      </c>
      <c r="O52" s="31">
        <v>0</v>
      </c>
      <c r="P52" s="31">
        <v>226165.14429217996</v>
      </c>
      <c r="AA52" s="31">
        <v>0</v>
      </c>
      <c r="AB52" s="31">
        <v>0</v>
      </c>
    </row>
  </sheetData>
  <conditionalFormatting sqref="A2:A1048576">
    <cfRule type="containsText" dxfId="1" priority="1" operator="containsText" text="Adj">
      <formula>NOT(ISERROR(SEARCH("Adj",A2)))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51"/>
  <sheetViews>
    <sheetView workbookViewId="0">
      <pane xSplit="2" ySplit="3" topLeftCell="C4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9.140625" defaultRowHeight="14.25"/>
  <cols>
    <col min="1" max="1" width="9.7109375" style="31" customWidth="1"/>
    <col min="2" max="2" width="11.5703125" style="31" bestFit="1" customWidth="1"/>
    <col min="3" max="34" width="10.5703125" style="31" customWidth="1"/>
    <col min="35" max="16384" width="9.140625" style="31"/>
  </cols>
  <sheetData>
    <row r="1" spans="1:30" ht="22.5" customHeight="1" thickBot="1">
      <c r="A1" s="1" t="s">
        <v>72</v>
      </c>
    </row>
    <row r="2" spans="1:30" s="35" customFormat="1" ht="16.5" customHeight="1">
      <c r="A2" s="32" t="s">
        <v>41</v>
      </c>
      <c r="B2" s="33" t="s">
        <v>42</v>
      </c>
      <c r="C2" s="34" t="s">
        <v>43</v>
      </c>
      <c r="D2" s="33"/>
      <c r="E2" s="34" t="s">
        <v>1</v>
      </c>
      <c r="F2" s="33"/>
      <c r="G2" s="34" t="s">
        <v>2</v>
      </c>
      <c r="H2" s="33"/>
      <c r="I2" s="34" t="s">
        <v>3</v>
      </c>
      <c r="J2" s="33"/>
      <c r="K2" s="34" t="s">
        <v>4</v>
      </c>
      <c r="L2" s="33"/>
      <c r="M2" s="34" t="s">
        <v>5</v>
      </c>
      <c r="N2" s="33"/>
      <c r="O2" s="34" t="s">
        <v>6</v>
      </c>
      <c r="P2" s="33"/>
      <c r="Q2" s="170" t="s">
        <v>73</v>
      </c>
      <c r="R2" s="171"/>
      <c r="S2" s="170" t="s">
        <v>74</v>
      </c>
      <c r="T2" s="171"/>
      <c r="U2" s="170" t="s">
        <v>75</v>
      </c>
      <c r="V2" s="171"/>
      <c r="W2" s="168" t="s">
        <v>76</v>
      </c>
      <c r="X2" s="168"/>
      <c r="Y2" s="170" t="s">
        <v>107</v>
      </c>
      <c r="Z2" s="171"/>
      <c r="AA2" s="34" t="s">
        <v>44</v>
      </c>
      <c r="AB2" s="33"/>
      <c r="AC2" s="34" t="s">
        <v>7</v>
      </c>
      <c r="AD2" s="33"/>
    </row>
    <row r="3" spans="1:30" s="35" customFormat="1" ht="16.5" customHeight="1" thickBot="1">
      <c r="A3" s="36"/>
      <c r="B3" s="37"/>
      <c r="C3" s="36" t="s">
        <v>45</v>
      </c>
      <c r="D3" s="37" t="s">
        <v>46</v>
      </c>
      <c r="E3" s="36" t="s">
        <v>45</v>
      </c>
      <c r="F3" s="37" t="s">
        <v>46</v>
      </c>
      <c r="G3" s="36" t="s">
        <v>45</v>
      </c>
      <c r="H3" s="37" t="s">
        <v>46</v>
      </c>
      <c r="I3" s="36" t="s">
        <v>45</v>
      </c>
      <c r="J3" s="37" t="s">
        <v>46</v>
      </c>
      <c r="K3" s="36" t="s">
        <v>45</v>
      </c>
      <c r="L3" s="37" t="s">
        <v>46</v>
      </c>
      <c r="M3" s="36" t="s">
        <v>45</v>
      </c>
      <c r="N3" s="37" t="s">
        <v>46</v>
      </c>
      <c r="O3" s="36" t="s">
        <v>45</v>
      </c>
      <c r="P3" s="37" t="s">
        <v>46</v>
      </c>
      <c r="Q3" s="172" t="s">
        <v>45</v>
      </c>
      <c r="R3" s="173" t="s">
        <v>46</v>
      </c>
      <c r="S3" s="172" t="s">
        <v>45</v>
      </c>
      <c r="T3" s="173" t="s">
        <v>46</v>
      </c>
      <c r="U3" s="172" t="s">
        <v>45</v>
      </c>
      <c r="V3" s="173" t="s">
        <v>46</v>
      </c>
      <c r="W3" s="169" t="s">
        <v>45</v>
      </c>
      <c r="X3" s="169" t="s">
        <v>46</v>
      </c>
      <c r="Y3" s="169" t="s">
        <v>45</v>
      </c>
      <c r="Z3" s="169" t="s">
        <v>46</v>
      </c>
      <c r="AA3" s="36" t="s">
        <v>45</v>
      </c>
      <c r="AB3" s="37" t="s">
        <v>46</v>
      </c>
      <c r="AC3" s="36" t="s">
        <v>45</v>
      </c>
      <c r="AD3" s="37" t="s">
        <v>46</v>
      </c>
    </row>
    <row r="4" spans="1:30" ht="16.5" customHeight="1">
      <c r="A4" s="38" t="s">
        <v>148</v>
      </c>
      <c r="B4" s="162">
        <v>45575</v>
      </c>
      <c r="C4" s="38">
        <v>0</v>
      </c>
      <c r="D4" s="38">
        <v>0</v>
      </c>
      <c r="E4" s="38">
        <v>0</v>
      </c>
      <c r="F4" s="38">
        <v>33670</v>
      </c>
      <c r="G4" s="38">
        <v>0</v>
      </c>
      <c r="H4" s="38">
        <v>0</v>
      </c>
      <c r="I4" s="38">
        <v>0</v>
      </c>
      <c r="J4" s="38">
        <v>0</v>
      </c>
      <c r="K4" s="38">
        <v>7431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95571</v>
      </c>
      <c r="R4" s="38">
        <v>0</v>
      </c>
      <c r="S4" s="38">
        <v>0</v>
      </c>
      <c r="T4" s="38">
        <v>444</v>
      </c>
      <c r="U4" s="38">
        <v>0</v>
      </c>
      <c r="V4" s="38">
        <v>39091</v>
      </c>
      <c r="W4" s="38">
        <v>0</v>
      </c>
      <c r="X4" s="38">
        <v>29797</v>
      </c>
      <c r="Y4" s="38">
        <v>0</v>
      </c>
      <c r="Z4" s="38">
        <v>0</v>
      </c>
      <c r="AA4" s="39"/>
      <c r="AB4" s="38">
        <v>0</v>
      </c>
      <c r="AC4" s="39">
        <v>103002</v>
      </c>
      <c r="AD4" s="39">
        <v>103002</v>
      </c>
    </row>
    <row r="5" spans="1:30" ht="16.5" customHeight="1">
      <c r="A5" s="38" t="s">
        <v>149</v>
      </c>
      <c r="B5" s="163">
        <v>45583</v>
      </c>
      <c r="C5" s="38">
        <v>0</v>
      </c>
      <c r="D5" s="38">
        <v>0</v>
      </c>
      <c r="E5" s="38">
        <v>0</v>
      </c>
      <c r="F5" s="38">
        <v>41226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126120</v>
      </c>
      <c r="R5" s="38">
        <v>0</v>
      </c>
      <c r="S5" s="38">
        <v>0</v>
      </c>
      <c r="T5" s="38">
        <v>544</v>
      </c>
      <c r="U5" s="38">
        <v>0</v>
      </c>
      <c r="V5" s="38">
        <v>47865</v>
      </c>
      <c r="W5" s="38">
        <v>0</v>
      </c>
      <c r="X5" s="38">
        <v>36485</v>
      </c>
      <c r="Y5" s="38">
        <v>0</v>
      </c>
      <c r="Z5" s="38">
        <v>0</v>
      </c>
      <c r="AA5" s="40"/>
      <c r="AB5" s="38">
        <v>0</v>
      </c>
      <c r="AC5" s="39">
        <v>126120</v>
      </c>
      <c r="AD5" s="39">
        <v>126120</v>
      </c>
    </row>
    <row r="6" spans="1:30" ht="16.5" customHeight="1">
      <c r="A6" s="38" t="s">
        <v>150</v>
      </c>
      <c r="B6" s="163">
        <v>45586</v>
      </c>
      <c r="C6" s="38">
        <v>0</v>
      </c>
      <c r="D6" s="38">
        <v>0</v>
      </c>
      <c r="E6" s="38">
        <v>0</v>
      </c>
      <c r="F6" s="38">
        <v>103890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1371</v>
      </c>
      <c r="U6" s="38">
        <v>0</v>
      </c>
      <c r="V6" s="38">
        <v>120618</v>
      </c>
      <c r="W6" s="38">
        <v>0</v>
      </c>
      <c r="X6" s="38">
        <v>91943</v>
      </c>
      <c r="Y6" s="38">
        <v>0</v>
      </c>
      <c r="Z6" s="38">
        <v>0</v>
      </c>
      <c r="AA6" s="40"/>
      <c r="AB6" s="38">
        <v>0</v>
      </c>
      <c r="AC6" s="39">
        <v>0</v>
      </c>
      <c r="AD6" s="39">
        <v>317822</v>
      </c>
    </row>
    <row r="7" spans="1:30" ht="16.5" customHeight="1">
      <c r="A7" s="38" t="s">
        <v>187</v>
      </c>
      <c r="B7" s="163">
        <v>45590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40"/>
      <c r="AB7" s="38">
        <v>0</v>
      </c>
      <c r="AC7" s="39">
        <v>0</v>
      </c>
      <c r="AD7" s="39">
        <v>0</v>
      </c>
    </row>
    <row r="8" spans="1:30" ht="16.5" customHeight="1">
      <c r="A8" s="38" t="s">
        <v>151</v>
      </c>
      <c r="B8" s="163">
        <v>45594</v>
      </c>
      <c r="C8" s="38">
        <v>0</v>
      </c>
      <c r="D8" s="38">
        <v>92</v>
      </c>
      <c r="E8" s="38">
        <v>0</v>
      </c>
      <c r="F8" s="38">
        <v>7196</v>
      </c>
      <c r="G8" s="38">
        <v>0</v>
      </c>
      <c r="H8" s="38">
        <v>0</v>
      </c>
      <c r="I8" s="38">
        <v>0</v>
      </c>
      <c r="J8" s="38">
        <v>413</v>
      </c>
      <c r="K8" s="38">
        <v>0</v>
      </c>
      <c r="L8" s="38">
        <v>4731</v>
      </c>
      <c r="M8" s="38">
        <v>0</v>
      </c>
      <c r="N8" s="38">
        <v>99</v>
      </c>
      <c r="O8" s="38">
        <v>0</v>
      </c>
      <c r="P8" s="38">
        <v>0</v>
      </c>
      <c r="Q8" s="38">
        <v>169181</v>
      </c>
      <c r="R8" s="38">
        <v>0</v>
      </c>
      <c r="S8" s="38">
        <v>0</v>
      </c>
      <c r="T8" s="38">
        <v>1619</v>
      </c>
      <c r="U8" s="38">
        <v>0</v>
      </c>
      <c r="V8" s="38">
        <v>122425</v>
      </c>
      <c r="W8" s="38">
        <v>0</v>
      </c>
      <c r="X8" s="38">
        <v>32606</v>
      </c>
      <c r="Y8" s="38">
        <v>0</v>
      </c>
      <c r="Z8" s="38">
        <v>0</v>
      </c>
      <c r="AA8" s="40"/>
      <c r="AB8" s="38">
        <v>0</v>
      </c>
      <c r="AC8" s="39">
        <v>169181</v>
      </c>
      <c r="AD8" s="39">
        <v>169181</v>
      </c>
    </row>
    <row r="9" spans="1:30" ht="16.5" customHeight="1">
      <c r="A9" s="38" t="s">
        <v>152</v>
      </c>
      <c r="B9" s="163">
        <v>45602</v>
      </c>
      <c r="C9" s="38">
        <v>0</v>
      </c>
      <c r="D9" s="38">
        <v>2.8704978847320084</v>
      </c>
      <c r="E9" s="38">
        <v>0</v>
      </c>
      <c r="F9" s="38">
        <v>20483.888251552897</v>
      </c>
      <c r="G9" s="38">
        <v>0</v>
      </c>
      <c r="H9" s="38">
        <v>0</v>
      </c>
      <c r="I9" s="38">
        <v>0</v>
      </c>
      <c r="J9" s="38">
        <v>12.897048459032275</v>
      </c>
      <c r="K9" s="38">
        <v>887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244.72358150710352</v>
      </c>
      <c r="U9" s="38">
        <v>0</v>
      </c>
      <c r="V9" s="38">
        <v>4431.2982961106345</v>
      </c>
      <c r="W9" s="38">
        <v>0</v>
      </c>
      <c r="X9" s="38">
        <v>9501.2948633353353</v>
      </c>
      <c r="Y9" s="38">
        <v>0</v>
      </c>
      <c r="Z9" s="38">
        <v>0</v>
      </c>
      <c r="AA9" s="40"/>
      <c r="AB9" s="38">
        <v>0</v>
      </c>
      <c r="AC9" s="39">
        <v>887</v>
      </c>
      <c r="AD9" s="39">
        <v>34676.972538849732</v>
      </c>
    </row>
    <row r="10" spans="1:30" ht="16.5" customHeight="1">
      <c r="A10" s="38" t="s">
        <v>153</v>
      </c>
      <c r="B10" s="163">
        <v>45624</v>
      </c>
      <c r="C10" s="38">
        <v>0</v>
      </c>
      <c r="D10" s="38">
        <v>0</v>
      </c>
      <c r="E10" s="38">
        <v>0</v>
      </c>
      <c r="F10" s="38">
        <v>14017.882239289227</v>
      </c>
      <c r="G10" s="38">
        <v>0</v>
      </c>
      <c r="H10" s="38">
        <v>0</v>
      </c>
      <c r="I10" s="38">
        <v>0</v>
      </c>
      <c r="J10" s="38">
        <v>0</v>
      </c>
      <c r="K10" s="38">
        <v>6256</v>
      </c>
      <c r="L10" s="38">
        <v>9215.961327018329</v>
      </c>
      <c r="M10" s="38">
        <v>0</v>
      </c>
      <c r="N10" s="38">
        <v>192.94907202189373</v>
      </c>
      <c r="O10" s="38">
        <v>0</v>
      </c>
      <c r="P10" s="38">
        <v>0</v>
      </c>
      <c r="Q10" s="38">
        <v>125790</v>
      </c>
      <c r="R10" s="38">
        <v>0</v>
      </c>
      <c r="S10" s="38">
        <v>0</v>
      </c>
      <c r="T10" s="38">
        <v>3096.4361352554588</v>
      </c>
      <c r="U10" s="38">
        <v>0</v>
      </c>
      <c r="V10" s="38">
        <v>198497.67941150963</v>
      </c>
      <c r="W10" s="38">
        <v>0</v>
      </c>
      <c r="X10" s="38">
        <v>49268.091814905471</v>
      </c>
      <c r="Y10" s="38">
        <v>0</v>
      </c>
      <c r="Z10" s="38">
        <v>0</v>
      </c>
      <c r="AA10" s="40"/>
      <c r="AB10" s="38">
        <v>0</v>
      </c>
      <c r="AC10" s="39">
        <v>132046</v>
      </c>
      <c r="AD10" s="39">
        <v>274289</v>
      </c>
    </row>
    <row r="11" spans="1:30" ht="16.5" customHeight="1">
      <c r="A11" s="38" t="s">
        <v>154</v>
      </c>
      <c r="B11" s="163">
        <v>45636</v>
      </c>
      <c r="C11" s="38">
        <v>5359</v>
      </c>
      <c r="D11" s="38">
        <v>27222.305931674022</v>
      </c>
      <c r="E11" s="38">
        <v>0</v>
      </c>
      <c r="F11" s="38">
        <v>88738.111748447118</v>
      </c>
      <c r="G11" s="38">
        <v>0</v>
      </c>
      <c r="H11" s="38">
        <v>0</v>
      </c>
      <c r="I11" s="38">
        <v>0</v>
      </c>
      <c r="J11" s="38">
        <v>10581.542801623738</v>
      </c>
      <c r="K11" s="38">
        <v>4743</v>
      </c>
      <c r="L11" s="38">
        <v>35</v>
      </c>
      <c r="M11" s="38">
        <v>1659</v>
      </c>
      <c r="N11" s="38">
        <v>1553.094091636724</v>
      </c>
      <c r="O11" s="38">
        <v>0</v>
      </c>
      <c r="P11" s="38">
        <v>0</v>
      </c>
      <c r="Q11" s="38">
        <v>0</v>
      </c>
      <c r="R11" s="38">
        <v>179683</v>
      </c>
      <c r="S11" s="38">
        <v>0</v>
      </c>
      <c r="T11" s="38">
        <v>7908.7527207531284</v>
      </c>
      <c r="U11" s="38">
        <v>0</v>
      </c>
      <c r="V11" s="38">
        <v>1908143.8007781976</v>
      </c>
      <c r="W11" s="38">
        <v>0</v>
      </c>
      <c r="X11" s="38">
        <v>770312.39192766743</v>
      </c>
      <c r="Y11" s="38">
        <v>0</v>
      </c>
      <c r="Z11" s="38">
        <v>0</v>
      </c>
      <c r="AA11" s="40"/>
      <c r="AB11" s="38">
        <v>0</v>
      </c>
      <c r="AC11" s="39">
        <v>11761</v>
      </c>
      <c r="AD11" s="39">
        <v>2994177.9999999995</v>
      </c>
    </row>
    <row r="12" spans="1:30" ht="16.5" customHeight="1">
      <c r="A12" s="38" t="s">
        <v>155</v>
      </c>
      <c r="B12" s="163">
        <v>45642</v>
      </c>
      <c r="C12" s="38">
        <v>0</v>
      </c>
      <c r="D12" s="38">
        <v>9011.8235704412473</v>
      </c>
      <c r="E12" s="38">
        <v>0</v>
      </c>
      <c r="F12" s="38">
        <v>0</v>
      </c>
      <c r="G12" s="38">
        <v>0</v>
      </c>
      <c r="H12" s="38">
        <v>86</v>
      </c>
      <c r="I12" s="38">
        <v>0</v>
      </c>
      <c r="J12" s="38">
        <v>0</v>
      </c>
      <c r="K12" s="38">
        <v>5112</v>
      </c>
      <c r="L12" s="38">
        <v>0</v>
      </c>
      <c r="M12" s="38">
        <v>0</v>
      </c>
      <c r="N12" s="38">
        <v>9436.9568363413819</v>
      </c>
      <c r="O12" s="38">
        <v>0</v>
      </c>
      <c r="P12" s="38">
        <v>0</v>
      </c>
      <c r="Q12" s="38">
        <v>0</v>
      </c>
      <c r="R12" s="38">
        <v>220780</v>
      </c>
      <c r="S12" s="38">
        <v>0</v>
      </c>
      <c r="T12" s="38">
        <v>900</v>
      </c>
      <c r="U12" s="38">
        <v>0</v>
      </c>
      <c r="V12" s="38">
        <v>854840</v>
      </c>
      <c r="W12" s="38">
        <v>0</v>
      </c>
      <c r="X12" s="38">
        <v>332585</v>
      </c>
      <c r="Y12" s="38">
        <v>0</v>
      </c>
      <c r="Z12" s="38">
        <v>35278</v>
      </c>
      <c r="AA12" s="40"/>
      <c r="AB12" s="38">
        <v>0</v>
      </c>
      <c r="AC12" s="39">
        <v>5112</v>
      </c>
      <c r="AD12" s="39">
        <v>1462917.7804067826</v>
      </c>
    </row>
    <row r="13" spans="1:30" ht="16.5" customHeight="1">
      <c r="A13" s="38" t="s">
        <v>156</v>
      </c>
      <c r="B13" s="163">
        <v>45656</v>
      </c>
      <c r="C13" s="38">
        <v>2880</v>
      </c>
      <c r="D13" s="38">
        <v>12558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15753</v>
      </c>
      <c r="L13" s="38">
        <v>0</v>
      </c>
      <c r="M13" s="38">
        <v>0</v>
      </c>
      <c r="N13" s="38">
        <v>32931</v>
      </c>
      <c r="O13" s="38">
        <v>251936</v>
      </c>
      <c r="P13" s="38">
        <v>0</v>
      </c>
      <c r="Q13" s="38">
        <v>0</v>
      </c>
      <c r="R13" s="38">
        <v>521087</v>
      </c>
      <c r="S13" s="38">
        <v>0</v>
      </c>
      <c r="T13" s="38">
        <v>182.08756248431018</v>
      </c>
      <c r="U13" s="38">
        <v>0</v>
      </c>
      <c r="V13" s="38">
        <v>721347.22151418217</v>
      </c>
      <c r="W13" s="38">
        <v>0</v>
      </c>
      <c r="X13" s="38">
        <v>261194.22139409184</v>
      </c>
      <c r="Y13" s="38">
        <v>0</v>
      </c>
      <c r="Z13" s="38">
        <v>0</v>
      </c>
      <c r="AA13" s="40"/>
      <c r="AB13" s="38">
        <v>0</v>
      </c>
      <c r="AC13" s="39">
        <v>270569</v>
      </c>
      <c r="AD13" s="39">
        <v>1549299.5304707582</v>
      </c>
    </row>
    <row r="14" spans="1:30" ht="16.5" customHeight="1">
      <c r="A14" s="38" t="s">
        <v>157</v>
      </c>
      <c r="B14" s="163">
        <v>45658</v>
      </c>
      <c r="C14" s="38">
        <v>0</v>
      </c>
      <c r="D14" s="38">
        <v>11082</v>
      </c>
      <c r="E14" s="38">
        <v>936493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12133</v>
      </c>
      <c r="L14" s="38">
        <v>0</v>
      </c>
      <c r="M14" s="38">
        <v>0</v>
      </c>
      <c r="N14" s="38">
        <v>18702</v>
      </c>
      <c r="O14" s="38">
        <v>0</v>
      </c>
      <c r="P14" s="38">
        <v>0</v>
      </c>
      <c r="Q14" s="38">
        <v>0</v>
      </c>
      <c r="R14" s="38">
        <v>73914</v>
      </c>
      <c r="S14" s="38">
        <v>0</v>
      </c>
      <c r="T14" s="38">
        <v>269</v>
      </c>
      <c r="U14" s="38">
        <v>0</v>
      </c>
      <c r="V14" s="38">
        <v>340870</v>
      </c>
      <c r="W14" s="38">
        <v>0</v>
      </c>
      <c r="X14" s="38">
        <v>195595</v>
      </c>
      <c r="Y14" s="38">
        <v>0</v>
      </c>
      <c r="Z14" s="38">
        <v>333</v>
      </c>
      <c r="AA14" s="40"/>
      <c r="AB14" s="38">
        <v>0</v>
      </c>
      <c r="AC14" s="39">
        <v>948626</v>
      </c>
      <c r="AD14" s="39">
        <v>640765</v>
      </c>
    </row>
    <row r="15" spans="1:30" ht="16.5" customHeight="1">
      <c r="A15" s="38" t="s">
        <v>158</v>
      </c>
      <c r="B15" s="163">
        <v>45665</v>
      </c>
      <c r="C15" s="38">
        <v>0</v>
      </c>
      <c r="D15" s="38">
        <v>2156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14824</v>
      </c>
      <c r="L15" s="38">
        <v>0</v>
      </c>
      <c r="M15" s="38">
        <v>0</v>
      </c>
      <c r="N15" s="38">
        <v>23699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290</v>
      </c>
      <c r="U15" s="38">
        <v>0</v>
      </c>
      <c r="V15" s="38">
        <v>364334</v>
      </c>
      <c r="W15" s="38">
        <v>0</v>
      </c>
      <c r="X15" s="38">
        <v>231444</v>
      </c>
      <c r="Y15" s="38">
        <v>0</v>
      </c>
      <c r="Z15" s="38">
        <v>1470</v>
      </c>
      <c r="AA15" s="40"/>
      <c r="AB15" s="38">
        <v>0</v>
      </c>
      <c r="AC15" s="39">
        <v>14824</v>
      </c>
      <c r="AD15" s="39">
        <v>623393</v>
      </c>
    </row>
    <row r="16" spans="1:30" ht="16.5" customHeight="1">
      <c r="A16" s="38" t="s">
        <v>159</v>
      </c>
      <c r="B16" s="163">
        <v>45686</v>
      </c>
      <c r="C16" s="38">
        <v>0</v>
      </c>
      <c r="D16" s="38">
        <v>29532</v>
      </c>
      <c r="E16" s="38">
        <v>157564</v>
      </c>
      <c r="F16" s="38">
        <v>0</v>
      </c>
      <c r="G16" s="38">
        <v>0</v>
      </c>
      <c r="H16" s="38">
        <v>0</v>
      </c>
      <c r="I16" s="38">
        <v>0</v>
      </c>
      <c r="J16" s="38">
        <v>21977.56014991723</v>
      </c>
      <c r="K16" s="38">
        <v>13441</v>
      </c>
      <c r="L16" s="38">
        <v>0</v>
      </c>
      <c r="M16" s="38">
        <v>0</v>
      </c>
      <c r="N16" s="38">
        <v>18268</v>
      </c>
      <c r="O16" s="38">
        <v>59685</v>
      </c>
      <c r="P16" s="38">
        <v>0</v>
      </c>
      <c r="Q16" s="38">
        <v>23510</v>
      </c>
      <c r="R16" s="38">
        <v>79175</v>
      </c>
      <c r="S16" s="38">
        <v>0</v>
      </c>
      <c r="T16" s="38">
        <v>0</v>
      </c>
      <c r="U16" s="38">
        <v>0</v>
      </c>
      <c r="V16" s="38">
        <v>662774</v>
      </c>
      <c r="W16" s="38">
        <v>0</v>
      </c>
      <c r="X16" s="38">
        <v>116080</v>
      </c>
      <c r="Y16" s="38">
        <v>84159</v>
      </c>
      <c r="Z16" s="38">
        <v>0</v>
      </c>
      <c r="AA16" s="40"/>
      <c r="AB16" s="38">
        <v>0</v>
      </c>
      <c r="AC16" s="39">
        <v>254200</v>
      </c>
      <c r="AD16" s="39">
        <v>927806.56014991726</v>
      </c>
    </row>
    <row r="17" spans="1:30" ht="16.5" customHeight="1">
      <c r="A17" s="38" t="s">
        <v>160</v>
      </c>
      <c r="B17" s="163">
        <v>45691</v>
      </c>
      <c r="C17" s="38">
        <v>0</v>
      </c>
      <c r="D17" s="38">
        <v>50624</v>
      </c>
      <c r="E17" s="38">
        <v>286291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39311</v>
      </c>
      <c r="L17" s="38">
        <v>0</v>
      </c>
      <c r="M17" s="38">
        <v>0</v>
      </c>
      <c r="N17" s="38">
        <v>19680</v>
      </c>
      <c r="O17" s="38">
        <v>0</v>
      </c>
      <c r="P17" s="38">
        <v>4720</v>
      </c>
      <c r="Q17" s="38">
        <v>0</v>
      </c>
      <c r="R17" s="38">
        <v>105907</v>
      </c>
      <c r="S17" s="38">
        <v>0</v>
      </c>
      <c r="T17" s="38">
        <v>103</v>
      </c>
      <c r="U17" s="38">
        <v>0</v>
      </c>
      <c r="V17" s="38">
        <v>670242</v>
      </c>
      <c r="W17" s="38">
        <v>0</v>
      </c>
      <c r="X17" s="38">
        <v>298641</v>
      </c>
      <c r="Y17" s="38">
        <v>0</v>
      </c>
      <c r="Z17" s="38">
        <v>0</v>
      </c>
      <c r="AA17" s="40"/>
      <c r="AB17" s="38">
        <v>0</v>
      </c>
      <c r="AC17" s="39">
        <v>325602</v>
      </c>
      <c r="AD17" s="39">
        <v>1149917</v>
      </c>
    </row>
    <row r="18" spans="1:30" ht="16.5" customHeight="1">
      <c r="A18" s="38" t="s">
        <v>161</v>
      </c>
      <c r="B18" s="163">
        <v>45700</v>
      </c>
      <c r="C18" s="38">
        <v>0</v>
      </c>
      <c r="D18" s="38">
        <v>22442</v>
      </c>
      <c r="E18" s="38">
        <v>368096</v>
      </c>
      <c r="F18" s="38">
        <v>0</v>
      </c>
      <c r="G18" s="38">
        <v>0</v>
      </c>
      <c r="H18" s="38">
        <v>0</v>
      </c>
      <c r="I18" s="38">
        <v>626781</v>
      </c>
      <c r="J18" s="38">
        <v>0</v>
      </c>
      <c r="K18" s="38">
        <v>24975</v>
      </c>
      <c r="L18" s="38">
        <v>0</v>
      </c>
      <c r="M18" s="38">
        <v>0</v>
      </c>
      <c r="N18" s="38">
        <v>30654</v>
      </c>
      <c r="O18" s="38">
        <v>0</v>
      </c>
      <c r="P18" s="38">
        <v>5750</v>
      </c>
      <c r="Q18" s="38">
        <v>0</v>
      </c>
      <c r="R18" s="38">
        <v>144529</v>
      </c>
      <c r="S18" s="38">
        <v>0</v>
      </c>
      <c r="T18" s="38">
        <v>692</v>
      </c>
      <c r="U18" s="38">
        <v>0</v>
      </c>
      <c r="V18" s="38">
        <v>371245</v>
      </c>
      <c r="W18" s="38">
        <v>0</v>
      </c>
      <c r="X18" s="38">
        <v>326283</v>
      </c>
      <c r="Y18" s="38">
        <v>0</v>
      </c>
      <c r="Z18" s="38">
        <v>0</v>
      </c>
      <c r="AA18" s="40"/>
      <c r="AB18" s="38">
        <v>0</v>
      </c>
      <c r="AC18" s="39">
        <v>1019852</v>
      </c>
      <c r="AD18" s="39">
        <v>901595</v>
      </c>
    </row>
    <row r="19" spans="1:30" ht="16.5" customHeight="1">
      <c r="A19" s="38" t="s">
        <v>162</v>
      </c>
      <c r="B19" s="163">
        <v>45708</v>
      </c>
      <c r="C19" s="38">
        <v>0</v>
      </c>
      <c r="D19" s="38">
        <v>16411</v>
      </c>
      <c r="E19" s="38">
        <v>0</v>
      </c>
      <c r="F19" s="38">
        <v>0</v>
      </c>
      <c r="G19" s="38">
        <v>162831</v>
      </c>
      <c r="H19" s="38">
        <v>0</v>
      </c>
      <c r="I19" s="38">
        <v>0</v>
      </c>
      <c r="J19" s="38">
        <v>0</v>
      </c>
      <c r="K19" s="38">
        <v>25830</v>
      </c>
      <c r="L19" s="38">
        <v>0</v>
      </c>
      <c r="M19" s="38">
        <v>0</v>
      </c>
      <c r="N19" s="38">
        <v>24205</v>
      </c>
      <c r="O19" s="38">
        <v>0</v>
      </c>
      <c r="P19" s="38">
        <v>6162</v>
      </c>
      <c r="Q19" s="38">
        <v>0</v>
      </c>
      <c r="R19" s="38">
        <v>66225</v>
      </c>
      <c r="S19" s="38">
        <v>0</v>
      </c>
      <c r="T19" s="38">
        <v>451</v>
      </c>
      <c r="U19" s="38">
        <v>0</v>
      </c>
      <c r="V19" s="38">
        <v>345698</v>
      </c>
      <c r="W19" s="38">
        <v>0</v>
      </c>
      <c r="X19" s="38">
        <v>178506</v>
      </c>
      <c r="Y19" s="38">
        <v>9184</v>
      </c>
      <c r="Z19" s="38">
        <v>0</v>
      </c>
      <c r="AA19" s="40"/>
      <c r="AB19" s="38">
        <v>0</v>
      </c>
      <c r="AC19" s="39">
        <v>188661</v>
      </c>
      <c r="AD19" s="39">
        <v>637658</v>
      </c>
    </row>
    <row r="20" spans="1:30" ht="16.5" customHeight="1">
      <c r="A20" s="38" t="s">
        <v>163</v>
      </c>
      <c r="B20" s="163">
        <v>45713</v>
      </c>
      <c r="C20" s="38">
        <v>0</v>
      </c>
      <c r="D20" s="38">
        <v>21001</v>
      </c>
      <c r="E20" s="38">
        <v>0</v>
      </c>
      <c r="F20" s="38">
        <v>0</v>
      </c>
      <c r="G20" s="38">
        <v>9461</v>
      </c>
      <c r="H20" s="38">
        <v>0</v>
      </c>
      <c r="I20" s="38">
        <v>0</v>
      </c>
      <c r="J20" s="38">
        <v>10169</v>
      </c>
      <c r="K20" s="38">
        <v>10545</v>
      </c>
      <c r="L20" s="38">
        <v>0</v>
      </c>
      <c r="M20" s="38">
        <v>0</v>
      </c>
      <c r="N20" s="38">
        <v>3312</v>
      </c>
      <c r="O20" s="38">
        <v>0</v>
      </c>
      <c r="P20" s="38">
        <v>2008</v>
      </c>
      <c r="Q20" s="38">
        <v>0</v>
      </c>
      <c r="R20" s="38">
        <v>0</v>
      </c>
      <c r="S20" s="38">
        <v>0</v>
      </c>
      <c r="T20" s="38">
        <v>153</v>
      </c>
      <c r="U20" s="38">
        <v>0</v>
      </c>
      <c r="V20" s="38">
        <v>287805</v>
      </c>
      <c r="W20" s="38">
        <v>0</v>
      </c>
      <c r="X20" s="38">
        <v>90157</v>
      </c>
      <c r="Y20" s="38">
        <v>280</v>
      </c>
      <c r="Z20" s="38">
        <v>0</v>
      </c>
      <c r="AA20" s="40"/>
      <c r="AB20" s="38">
        <v>0</v>
      </c>
      <c r="AC20" s="39">
        <v>20006</v>
      </c>
      <c r="AD20" s="39">
        <v>414605</v>
      </c>
    </row>
    <row r="21" spans="1:30" ht="16.5" customHeight="1">
      <c r="A21" s="38" t="s">
        <v>164</v>
      </c>
      <c r="B21" s="163">
        <v>45728</v>
      </c>
      <c r="C21" s="38">
        <v>0</v>
      </c>
      <c r="D21" s="38">
        <v>26309</v>
      </c>
      <c r="E21" s="38">
        <v>176757</v>
      </c>
      <c r="F21" s="38">
        <v>0</v>
      </c>
      <c r="G21" s="38">
        <v>0</v>
      </c>
      <c r="H21" s="38">
        <v>584</v>
      </c>
      <c r="I21" s="38">
        <v>0</v>
      </c>
      <c r="J21" s="38">
        <v>233712</v>
      </c>
      <c r="K21" s="38">
        <v>20185</v>
      </c>
      <c r="L21" s="38">
        <v>0</v>
      </c>
      <c r="M21" s="38">
        <v>0</v>
      </c>
      <c r="N21" s="38">
        <v>8618</v>
      </c>
      <c r="O21" s="38">
        <v>0</v>
      </c>
      <c r="P21" s="38">
        <v>2043</v>
      </c>
      <c r="Q21" s="38">
        <v>6077</v>
      </c>
      <c r="R21" s="38">
        <v>0</v>
      </c>
      <c r="S21" s="38">
        <v>0</v>
      </c>
      <c r="T21" s="38">
        <v>1962</v>
      </c>
      <c r="U21" s="38">
        <v>0</v>
      </c>
      <c r="V21" s="38">
        <v>528046</v>
      </c>
      <c r="W21" s="38">
        <v>0</v>
      </c>
      <c r="X21" s="38">
        <v>190548</v>
      </c>
      <c r="Y21" s="38">
        <v>0</v>
      </c>
      <c r="Z21" s="38">
        <v>0</v>
      </c>
      <c r="AA21" s="40"/>
      <c r="AB21" s="38">
        <v>0</v>
      </c>
      <c r="AC21" s="39">
        <v>203019</v>
      </c>
      <c r="AD21" s="39">
        <v>991822</v>
      </c>
    </row>
    <row r="22" spans="1:30" ht="16.5" customHeight="1">
      <c r="A22" s="38" t="s">
        <v>165</v>
      </c>
      <c r="B22" s="163">
        <v>45734</v>
      </c>
      <c r="C22" s="38">
        <v>0</v>
      </c>
      <c r="D22" s="38">
        <v>17359</v>
      </c>
      <c r="E22" s="38">
        <v>180367</v>
      </c>
      <c r="F22" s="38">
        <v>0</v>
      </c>
      <c r="G22" s="38">
        <v>0</v>
      </c>
      <c r="H22" s="38">
        <v>0</v>
      </c>
      <c r="I22" s="38">
        <v>0</v>
      </c>
      <c r="J22" s="38">
        <v>192805</v>
      </c>
      <c r="K22" s="38">
        <v>10476</v>
      </c>
      <c r="L22" s="38">
        <v>0</v>
      </c>
      <c r="M22" s="38">
        <v>649</v>
      </c>
      <c r="N22" s="38">
        <v>4274</v>
      </c>
      <c r="O22" s="38">
        <v>0</v>
      </c>
      <c r="P22" s="38">
        <v>53</v>
      </c>
      <c r="Q22" s="38">
        <v>75740</v>
      </c>
      <c r="R22" s="38">
        <v>0</v>
      </c>
      <c r="S22" s="38">
        <v>0</v>
      </c>
      <c r="T22" s="38">
        <v>1238</v>
      </c>
      <c r="U22" s="38">
        <v>0</v>
      </c>
      <c r="V22" s="38">
        <v>276384</v>
      </c>
      <c r="W22" s="38">
        <v>0</v>
      </c>
      <c r="X22" s="38">
        <v>34437</v>
      </c>
      <c r="Y22" s="38">
        <v>18</v>
      </c>
      <c r="Z22" s="38">
        <v>0</v>
      </c>
      <c r="AA22" s="40"/>
      <c r="AB22" s="38">
        <v>0</v>
      </c>
      <c r="AC22" s="39">
        <v>267232</v>
      </c>
      <c r="AD22" s="39">
        <v>526550</v>
      </c>
    </row>
    <row r="23" spans="1:30" ht="16.5" customHeight="1">
      <c r="A23" s="38" t="s">
        <v>166</v>
      </c>
      <c r="B23" s="163">
        <v>45757</v>
      </c>
      <c r="C23" s="38">
        <v>0</v>
      </c>
      <c r="D23" s="38">
        <v>32222</v>
      </c>
      <c r="E23" s="38">
        <v>192243</v>
      </c>
      <c r="F23" s="38">
        <v>0</v>
      </c>
      <c r="G23" s="38">
        <v>0</v>
      </c>
      <c r="H23" s="38">
        <v>0</v>
      </c>
      <c r="I23" s="38">
        <v>318473</v>
      </c>
      <c r="J23" s="38">
        <v>365096</v>
      </c>
      <c r="K23" s="38">
        <v>18427</v>
      </c>
      <c r="L23" s="38">
        <v>0</v>
      </c>
      <c r="M23" s="38">
        <v>0</v>
      </c>
      <c r="N23" s="38">
        <v>10073</v>
      </c>
      <c r="O23" s="38">
        <v>0</v>
      </c>
      <c r="P23" s="38">
        <v>2006</v>
      </c>
      <c r="Q23" s="38">
        <v>59154</v>
      </c>
      <c r="R23" s="38">
        <v>0</v>
      </c>
      <c r="S23" s="38">
        <v>0</v>
      </c>
      <c r="T23" s="38">
        <v>2147</v>
      </c>
      <c r="U23" s="38">
        <v>0</v>
      </c>
      <c r="V23" s="38">
        <v>494766</v>
      </c>
      <c r="W23" s="38">
        <v>0</v>
      </c>
      <c r="X23" s="38">
        <v>180780</v>
      </c>
      <c r="Y23" s="38">
        <v>3315</v>
      </c>
      <c r="Z23" s="38">
        <v>0</v>
      </c>
      <c r="AA23" s="40"/>
      <c r="AB23" s="38">
        <v>0</v>
      </c>
      <c r="AC23" s="39">
        <v>588297</v>
      </c>
      <c r="AD23" s="39">
        <v>1087090</v>
      </c>
    </row>
    <row r="24" spans="1:30" ht="16.5" customHeight="1">
      <c r="A24" s="38" t="s">
        <v>167</v>
      </c>
      <c r="B24" s="163">
        <v>45771</v>
      </c>
      <c r="C24" s="38">
        <v>0</v>
      </c>
      <c r="D24" s="38">
        <v>62141</v>
      </c>
      <c r="E24" s="38">
        <v>0</v>
      </c>
      <c r="F24" s="38">
        <v>38033.117760710767</v>
      </c>
      <c r="G24" s="38">
        <v>0</v>
      </c>
      <c r="H24" s="38">
        <v>0</v>
      </c>
      <c r="I24" s="38">
        <v>0</v>
      </c>
      <c r="J24" s="38">
        <v>435375</v>
      </c>
      <c r="K24" s="38">
        <v>0</v>
      </c>
      <c r="L24" s="38">
        <v>3.867298167097033E-2</v>
      </c>
      <c r="M24" s="38">
        <v>0</v>
      </c>
      <c r="N24" s="38">
        <v>22254</v>
      </c>
      <c r="O24" s="38">
        <v>324202</v>
      </c>
      <c r="P24" s="38">
        <v>18896</v>
      </c>
      <c r="Q24" s="38">
        <v>56512</v>
      </c>
      <c r="R24" s="38">
        <v>98828</v>
      </c>
      <c r="S24" s="38">
        <v>0</v>
      </c>
      <c r="T24" s="38">
        <v>964</v>
      </c>
      <c r="U24" s="38">
        <v>0</v>
      </c>
      <c r="V24" s="38">
        <v>452057</v>
      </c>
      <c r="W24" s="38">
        <v>0</v>
      </c>
      <c r="X24" s="38">
        <v>352253</v>
      </c>
      <c r="Y24" s="38">
        <v>0</v>
      </c>
      <c r="Z24" s="38">
        <v>0</v>
      </c>
      <c r="AA24" s="40"/>
      <c r="AB24" s="38">
        <v>0</v>
      </c>
      <c r="AC24" s="39">
        <v>380714</v>
      </c>
      <c r="AD24" s="39">
        <v>1480801.1564336927</v>
      </c>
    </row>
    <row r="25" spans="1:30" ht="16.5" customHeight="1">
      <c r="A25" s="38" t="s">
        <v>168</v>
      </c>
      <c r="B25" s="163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40"/>
      <c r="AB25" s="38">
        <v>0</v>
      </c>
      <c r="AC25" s="39">
        <v>0</v>
      </c>
      <c r="AD25" s="39">
        <v>0</v>
      </c>
    </row>
    <row r="26" spans="1:30" ht="16.5" customHeight="1">
      <c r="A26" s="38" t="s">
        <v>169</v>
      </c>
      <c r="B26" s="163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40"/>
      <c r="AB26" s="38">
        <v>0</v>
      </c>
      <c r="AC26" s="39">
        <v>0</v>
      </c>
      <c r="AD26" s="39">
        <v>0</v>
      </c>
    </row>
    <row r="27" spans="1:30" ht="16.5" customHeight="1">
      <c r="A27" s="38" t="s">
        <v>170</v>
      </c>
      <c r="B27" s="163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40"/>
      <c r="AB27" s="38">
        <v>0</v>
      </c>
      <c r="AC27" s="39">
        <v>0</v>
      </c>
      <c r="AD27" s="39">
        <v>0</v>
      </c>
    </row>
    <row r="28" spans="1:30" ht="16.5" customHeight="1">
      <c r="A28" s="38" t="s">
        <v>171</v>
      </c>
      <c r="B28" s="163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40"/>
      <c r="AB28" s="38">
        <v>0</v>
      </c>
      <c r="AC28" s="39">
        <v>0</v>
      </c>
      <c r="AD28" s="39">
        <v>0</v>
      </c>
    </row>
    <row r="29" spans="1:30" ht="16.5" customHeight="1">
      <c r="A29" s="38" t="s">
        <v>172</v>
      </c>
      <c r="B29" s="163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40"/>
      <c r="AB29" s="38">
        <v>0</v>
      </c>
      <c r="AC29" s="39">
        <v>0</v>
      </c>
      <c r="AD29" s="39">
        <v>0</v>
      </c>
    </row>
    <row r="30" spans="1:30" ht="16.5" customHeight="1">
      <c r="A30" s="38" t="s">
        <v>173</v>
      </c>
      <c r="B30" s="163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40"/>
      <c r="AB30" s="38">
        <v>0</v>
      </c>
      <c r="AC30" s="39">
        <v>0</v>
      </c>
      <c r="AD30" s="39">
        <v>0</v>
      </c>
    </row>
    <row r="31" spans="1:30" ht="16.5" customHeight="1">
      <c r="A31" s="38" t="s">
        <v>174</v>
      </c>
      <c r="B31" s="163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40"/>
      <c r="AB31" s="38">
        <v>0</v>
      </c>
      <c r="AC31" s="39">
        <v>0</v>
      </c>
      <c r="AD31" s="39">
        <v>0</v>
      </c>
    </row>
    <row r="32" spans="1:30" ht="16.5" customHeight="1">
      <c r="A32" s="38" t="s">
        <v>175</v>
      </c>
      <c r="B32" s="163">
        <v>0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40"/>
      <c r="AB32" s="38">
        <v>0</v>
      </c>
      <c r="AC32" s="39">
        <v>0</v>
      </c>
      <c r="AD32" s="39">
        <v>0</v>
      </c>
    </row>
    <row r="33" spans="1:30" ht="16.5" customHeight="1">
      <c r="A33" s="38" t="s">
        <v>176</v>
      </c>
      <c r="B33" s="163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40"/>
      <c r="AB33" s="38">
        <v>0</v>
      </c>
      <c r="AC33" s="39">
        <v>0</v>
      </c>
      <c r="AD33" s="39">
        <v>0</v>
      </c>
    </row>
    <row r="34" spans="1:30" ht="16.5" customHeight="1">
      <c r="A34" s="38" t="s">
        <v>177</v>
      </c>
      <c r="B34" s="163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41"/>
      <c r="AB34" s="38">
        <v>0</v>
      </c>
      <c r="AC34" s="39">
        <v>0</v>
      </c>
      <c r="AD34" s="39">
        <v>0</v>
      </c>
    </row>
    <row r="35" spans="1:30" ht="16.5" customHeight="1">
      <c r="A35" s="38" t="s">
        <v>178</v>
      </c>
      <c r="B35" s="163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41"/>
      <c r="AB35" s="38">
        <v>0</v>
      </c>
      <c r="AC35" s="39">
        <v>0</v>
      </c>
      <c r="AD35" s="39">
        <v>0</v>
      </c>
    </row>
    <row r="36" spans="1:30" ht="16.5" customHeight="1">
      <c r="A36" s="38" t="s">
        <v>179</v>
      </c>
      <c r="B36" s="163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41"/>
      <c r="AB36" s="38">
        <v>0</v>
      </c>
      <c r="AC36" s="39">
        <v>0</v>
      </c>
      <c r="AD36" s="39">
        <v>0</v>
      </c>
    </row>
    <row r="37" spans="1:30" ht="16.5" customHeight="1">
      <c r="A37" s="38" t="s">
        <v>180</v>
      </c>
      <c r="B37" s="163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41"/>
      <c r="AB37" s="38">
        <v>0</v>
      </c>
      <c r="AC37" s="39">
        <v>0</v>
      </c>
      <c r="AD37" s="39">
        <v>0</v>
      </c>
    </row>
    <row r="38" spans="1:30" ht="16.5" customHeight="1">
      <c r="A38" s="38" t="s">
        <v>181</v>
      </c>
      <c r="B38" s="163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41"/>
      <c r="AB38" s="38">
        <v>0</v>
      </c>
      <c r="AC38" s="39">
        <v>0</v>
      </c>
      <c r="AD38" s="39">
        <v>0</v>
      </c>
    </row>
    <row r="39" spans="1:30" ht="16.5" customHeight="1">
      <c r="A39" s="38" t="s">
        <v>182</v>
      </c>
      <c r="B39" s="163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41"/>
      <c r="AB39" s="38">
        <v>0</v>
      </c>
      <c r="AC39" s="39">
        <v>0</v>
      </c>
      <c r="AD39" s="39">
        <v>0</v>
      </c>
    </row>
    <row r="40" spans="1:30" ht="15" thickBot="1">
      <c r="A40" s="38" t="s">
        <v>183</v>
      </c>
      <c r="B40" s="163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41"/>
      <c r="AB40" s="38">
        <v>0</v>
      </c>
      <c r="AC40" s="39">
        <v>0</v>
      </c>
      <c r="AD40" s="39">
        <v>0</v>
      </c>
    </row>
    <row r="41" spans="1:30" s="35" customFormat="1" ht="16.5" customHeight="1" thickBot="1">
      <c r="A41" s="36" t="s">
        <v>7</v>
      </c>
      <c r="B41" s="37"/>
      <c r="C41" s="42">
        <v>8239</v>
      </c>
      <c r="D41" s="43">
        <v>340166</v>
      </c>
      <c r="E41" s="42">
        <v>2297811</v>
      </c>
      <c r="F41" s="43">
        <v>347255</v>
      </c>
      <c r="G41" s="42">
        <v>172292</v>
      </c>
      <c r="H41" s="43">
        <v>670</v>
      </c>
      <c r="I41" s="42">
        <v>945254</v>
      </c>
      <c r="J41" s="43">
        <v>1270142</v>
      </c>
      <c r="K41" s="42">
        <v>230329</v>
      </c>
      <c r="L41" s="43">
        <v>13982</v>
      </c>
      <c r="M41" s="42">
        <v>2308</v>
      </c>
      <c r="N41" s="43">
        <v>227952</v>
      </c>
      <c r="O41" s="43">
        <v>635823</v>
      </c>
      <c r="P41" s="42">
        <v>41638</v>
      </c>
      <c r="Q41" s="43">
        <v>737655</v>
      </c>
      <c r="R41" s="43">
        <v>1490128</v>
      </c>
      <c r="S41" s="43">
        <v>0</v>
      </c>
      <c r="T41" s="43">
        <v>24579</v>
      </c>
      <c r="U41" s="43">
        <v>0</v>
      </c>
      <c r="V41" s="43">
        <v>8811480</v>
      </c>
      <c r="W41" s="43">
        <v>0</v>
      </c>
      <c r="X41" s="43">
        <v>3808416</v>
      </c>
      <c r="Y41" s="43">
        <v>96956</v>
      </c>
      <c r="Z41" s="43">
        <v>37081</v>
      </c>
      <c r="AA41" s="42">
        <v>0</v>
      </c>
      <c r="AB41" s="43">
        <v>0</v>
      </c>
      <c r="AC41" s="42">
        <v>5029711</v>
      </c>
      <c r="AD41" s="43">
        <v>16413489</v>
      </c>
    </row>
    <row r="42" spans="1:30" ht="16.5" customHeight="1">
      <c r="A42" s="44"/>
      <c r="B42" s="44"/>
      <c r="C42" s="44"/>
      <c r="D42" s="45"/>
      <c r="E42" s="44"/>
      <c r="F42" s="45"/>
      <c r="G42" s="44"/>
      <c r="H42" s="45"/>
      <c r="I42" s="44"/>
      <c r="J42" s="45"/>
      <c r="K42" s="44"/>
      <c r="L42" s="45"/>
      <c r="M42" s="44"/>
      <c r="N42" s="45"/>
      <c r="O42" s="44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4"/>
      <c r="AB42" s="45"/>
    </row>
    <row r="43" spans="1:30" ht="16.5" customHeight="1">
      <c r="A43" s="44"/>
      <c r="B43" s="44"/>
      <c r="C43" s="44"/>
      <c r="D43" s="45"/>
      <c r="E43" s="44"/>
      <c r="F43" s="45"/>
      <c r="G43" s="44"/>
      <c r="H43" s="45"/>
      <c r="I43" s="44"/>
      <c r="J43" s="45"/>
      <c r="K43" s="44"/>
      <c r="L43" s="45"/>
      <c r="M43" s="44"/>
      <c r="N43" s="45"/>
      <c r="O43" s="44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4"/>
      <c r="AB43" s="45"/>
    </row>
    <row r="44" spans="1:30" ht="16.5" customHeight="1">
      <c r="A44" s="44"/>
      <c r="B44" s="44"/>
      <c r="C44" s="44"/>
      <c r="D44" s="45"/>
      <c r="E44" s="44"/>
      <c r="F44" s="45"/>
      <c r="G44" s="44"/>
      <c r="H44" s="45"/>
      <c r="I44" s="44"/>
      <c r="J44" s="45"/>
      <c r="K44" s="44"/>
      <c r="L44" s="45"/>
      <c r="M44" s="44"/>
      <c r="N44" s="45"/>
      <c r="O44" s="44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4"/>
      <c r="AB44" s="45"/>
    </row>
    <row r="45" spans="1:30" ht="16.5" customHeight="1">
      <c r="A45" s="44"/>
      <c r="B45" s="44"/>
      <c r="C45" s="44"/>
      <c r="D45" s="45"/>
      <c r="E45" s="44"/>
      <c r="F45" s="45"/>
      <c r="G45" s="44"/>
      <c r="H45" s="45"/>
      <c r="I45" s="44"/>
      <c r="J45" s="45"/>
      <c r="K45" s="44"/>
      <c r="L45" s="45"/>
      <c r="M45" s="44"/>
      <c r="N45" s="45"/>
      <c r="O45" s="44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4"/>
      <c r="AB45" s="45"/>
    </row>
    <row r="46" spans="1:30" ht="16.5" customHeight="1">
      <c r="A46" s="44"/>
      <c r="B46" s="44"/>
      <c r="C46" s="44"/>
      <c r="D46" s="45"/>
      <c r="E46" s="44"/>
      <c r="F46" s="45"/>
      <c r="G46" s="44"/>
      <c r="H46" s="45"/>
      <c r="I46" s="44"/>
      <c r="J46" s="45"/>
      <c r="K46" s="44"/>
      <c r="L46" s="45"/>
      <c r="M46" s="44"/>
      <c r="N46" s="45"/>
      <c r="O46" s="44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4"/>
      <c r="AB46" s="45"/>
    </row>
    <row r="47" spans="1:30" ht="16.5" customHeight="1">
      <c r="A47" s="44"/>
      <c r="B47" s="44"/>
      <c r="C47" s="44"/>
      <c r="D47" s="45"/>
      <c r="E47" s="44"/>
      <c r="F47" s="45"/>
      <c r="G47" s="44"/>
      <c r="H47" s="45"/>
      <c r="I47" s="44"/>
      <c r="J47" s="45"/>
      <c r="K47" s="44"/>
      <c r="L47" s="45"/>
      <c r="M47" s="44"/>
      <c r="N47" s="45"/>
      <c r="O47" s="44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4"/>
      <c r="AB47" s="45"/>
    </row>
    <row r="48" spans="1:30" ht="16.5" customHeight="1">
      <c r="A48" s="44"/>
      <c r="B48" s="44"/>
      <c r="C48" s="44"/>
      <c r="D48" s="45"/>
      <c r="E48" s="44"/>
      <c r="F48" s="45"/>
      <c r="G48" s="44"/>
      <c r="H48" s="45"/>
      <c r="I48" s="44"/>
      <c r="J48" s="45"/>
      <c r="K48" s="44"/>
      <c r="L48" s="45"/>
      <c r="M48" s="44"/>
      <c r="N48" s="45"/>
      <c r="O48" s="44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4"/>
      <c r="AB48" s="45"/>
    </row>
    <row r="49" spans="1:28" ht="16.5" customHeight="1">
      <c r="A49" s="44"/>
      <c r="B49" s="44"/>
      <c r="C49" s="44"/>
      <c r="D49" s="45"/>
      <c r="E49" s="44"/>
      <c r="F49" s="45"/>
      <c r="G49" s="44"/>
      <c r="H49" s="45"/>
      <c r="I49" s="44"/>
      <c r="J49" s="45"/>
      <c r="K49" s="44"/>
      <c r="L49" s="45"/>
      <c r="M49" s="44"/>
      <c r="N49" s="45"/>
      <c r="O49" s="44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4"/>
      <c r="AB49" s="45"/>
    </row>
    <row r="50" spans="1:28" ht="16.5" customHeight="1">
      <c r="A50" s="44"/>
      <c r="B50" s="44"/>
      <c r="C50" s="44"/>
      <c r="D50" s="45"/>
      <c r="E50" s="44"/>
      <c r="F50" s="45"/>
      <c r="G50" s="44"/>
      <c r="H50" s="45"/>
      <c r="I50" s="44"/>
      <c r="J50" s="45"/>
      <c r="K50" s="44"/>
      <c r="L50" s="45"/>
      <c r="M50" s="44"/>
      <c r="N50" s="45"/>
      <c r="O50" s="44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4"/>
      <c r="AB50" s="45"/>
    </row>
    <row r="51" spans="1:28" ht="16.5" customHeight="1">
      <c r="A51" s="44"/>
      <c r="B51" s="44"/>
      <c r="D51" s="46"/>
      <c r="F51" s="46"/>
      <c r="J51" s="46"/>
      <c r="K51" s="46"/>
    </row>
  </sheetData>
  <conditionalFormatting sqref="A2:A1048576">
    <cfRule type="containsText" dxfId="0" priority="1" operator="containsText" text="Adj">
      <formula>NOT(ISERROR(SEARCH("Adj",A2)))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J79"/>
  <sheetViews>
    <sheetView tabSelected="1" topLeftCell="AE28" zoomScale="90" zoomScaleNormal="90" workbookViewId="0">
      <selection activeCell="AR55" sqref="AR55"/>
    </sheetView>
  </sheetViews>
  <sheetFormatPr defaultColWidth="9.140625" defaultRowHeight="12.75"/>
  <cols>
    <col min="1" max="1" width="9.140625" style="2"/>
    <col min="2" max="3" width="11.42578125" style="2" customWidth="1"/>
    <col min="4" max="4" width="10.140625" style="2" customWidth="1"/>
    <col min="5" max="43" width="11.85546875" style="2" customWidth="1"/>
    <col min="44" max="16384" width="9.140625" style="2"/>
  </cols>
  <sheetData>
    <row r="1" spans="1:88" ht="22.5" customHeight="1">
      <c r="A1" s="1" t="s">
        <v>135</v>
      </c>
    </row>
    <row r="2" spans="1:88" ht="30" customHeight="1" thickBot="1">
      <c r="D2" s="3"/>
      <c r="E2" s="4"/>
      <c r="F2" s="5" t="s">
        <v>0</v>
      </c>
      <c r="G2" s="4"/>
      <c r="H2" s="6"/>
      <c r="I2" s="7" t="s">
        <v>1</v>
      </c>
      <c r="J2" s="6"/>
      <c r="K2" s="4"/>
      <c r="L2" s="5" t="s">
        <v>2</v>
      </c>
      <c r="M2" s="4"/>
      <c r="N2" s="6"/>
      <c r="O2" s="7" t="s">
        <v>3</v>
      </c>
      <c r="P2" s="6"/>
      <c r="Q2" s="4"/>
      <c r="R2" s="5" t="s">
        <v>4</v>
      </c>
      <c r="S2" s="4"/>
      <c r="T2" s="6"/>
      <c r="U2" s="7" t="s">
        <v>5</v>
      </c>
      <c r="V2" s="6"/>
      <c r="W2" s="4"/>
      <c r="X2" s="5" t="s">
        <v>6</v>
      </c>
      <c r="Y2" s="4"/>
      <c r="Z2" s="6"/>
      <c r="AA2" s="7" t="s">
        <v>73</v>
      </c>
      <c r="AB2" s="6"/>
      <c r="AC2" s="4"/>
      <c r="AD2" s="5" t="s">
        <v>74</v>
      </c>
      <c r="AE2" s="4"/>
      <c r="AF2" s="6"/>
      <c r="AG2" s="7" t="s">
        <v>75</v>
      </c>
      <c r="AH2" s="6"/>
      <c r="AI2" s="4"/>
      <c r="AJ2" s="5" t="s">
        <v>76</v>
      </c>
      <c r="AK2" s="4"/>
      <c r="AL2" s="6"/>
      <c r="AM2" s="7" t="s">
        <v>107</v>
      </c>
      <c r="AN2" s="6"/>
      <c r="AO2" s="4"/>
      <c r="AP2" s="5" t="s">
        <v>7</v>
      </c>
      <c r="AQ2" s="4"/>
    </row>
    <row r="3" spans="1:88" ht="25.5" customHeight="1" thickBot="1">
      <c r="A3" s="8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0" t="s">
        <v>13</v>
      </c>
      <c r="G3" s="13" t="s">
        <v>14</v>
      </c>
      <c r="H3" s="12" t="s">
        <v>12</v>
      </c>
      <c r="I3" s="10" t="s">
        <v>13</v>
      </c>
      <c r="J3" s="13" t="s">
        <v>14</v>
      </c>
      <c r="K3" s="12" t="s">
        <v>12</v>
      </c>
      <c r="L3" s="10" t="s">
        <v>13</v>
      </c>
      <c r="M3" s="13" t="s">
        <v>14</v>
      </c>
      <c r="N3" s="12" t="s">
        <v>12</v>
      </c>
      <c r="O3" s="10" t="s">
        <v>13</v>
      </c>
      <c r="P3" s="13" t="s">
        <v>14</v>
      </c>
      <c r="Q3" s="12" t="s">
        <v>12</v>
      </c>
      <c r="R3" s="10" t="s">
        <v>13</v>
      </c>
      <c r="S3" s="13" t="s">
        <v>14</v>
      </c>
      <c r="T3" s="12" t="s">
        <v>12</v>
      </c>
      <c r="U3" s="10" t="s">
        <v>13</v>
      </c>
      <c r="V3" s="13" t="s">
        <v>14</v>
      </c>
      <c r="W3" s="12" t="s">
        <v>12</v>
      </c>
      <c r="X3" s="10" t="s">
        <v>13</v>
      </c>
      <c r="Y3" s="13" t="s">
        <v>14</v>
      </c>
      <c r="Z3" s="12" t="s">
        <v>12</v>
      </c>
      <c r="AA3" s="10" t="s">
        <v>13</v>
      </c>
      <c r="AB3" s="13" t="s">
        <v>14</v>
      </c>
      <c r="AC3" s="12" t="s">
        <v>12</v>
      </c>
      <c r="AD3" s="10" t="s">
        <v>13</v>
      </c>
      <c r="AE3" s="13" t="s">
        <v>14</v>
      </c>
      <c r="AF3" s="12" t="s">
        <v>12</v>
      </c>
      <c r="AG3" s="10" t="s">
        <v>13</v>
      </c>
      <c r="AH3" s="13" t="s">
        <v>14</v>
      </c>
      <c r="AI3" s="12" t="s">
        <v>12</v>
      </c>
      <c r="AJ3" s="10" t="s">
        <v>13</v>
      </c>
      <c r="AK3" s="13" t="s">
        <v>14</v>
      </c>
      <c r="AL3" s="12" t="s">
        <v>12</v>
      </c>
      <c r="AM3" s="10" t="s">
        <v>13</v>
      </c>
      <c r="AN3" s="13" t="s">
        <v>14</v>
      </c>
      <c r="AO3" s="12" t="s">
        <v>12</v>
      </c>
      <c r="AP3" s="10" t="s">
        <v>13</v>
      </c>
      <c r="AQ3" s="13" t="s">
        <v>14</v>
      </c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</row>
    <row r="4" spans="1:88" ht="15" customHeight="1">
      <c r="A4" s="15" t="s">
        <v>108</v>
      </c>
      <c r="B4" s="16">
        <v>45383</v>
      </c>
      <c r="C4" s="16">
        <v>45389</v>
      </c>
      <c r="D4" s="178">
        <v>45398</v>
      </c>
      <c r="E4" s="179">
        <v>18553</v>
      </c>
      <c r="F4" s="180">
        <v>0</v>
      </c>
      <c r="G4" s="181">
        <v>0</v>
      </c>
      <c r="H4" s="179">
        <v>48896</v>
      </c>
      <c r="I4" s="180">
        <v>0</v>
      </c>
      <c r="J4" s="182">
        <v>0</v>
      </c>
      <c r="K4" s="179">
        <v>3650</v>
      </c>
      <c r="L4" s="180">
        <v>0</v>
      </c>
      <c r="M4" s="181">
        <v>0</v>
      </c>
      <c r="N4" s="179">
        <v>0</v>
      </c>
      <c r="O4" s="180">
        <v>73454</v>
      </c>
      <c r="P4" s="181">
        <v>0</v>
      </c>
      <c r="Q4" s="179">
        <v>8671</v>
      </c>
      <c r="R4" s="180">
        <v>0</v>
      </c>
      <c r="S4" s="181">
        <v>0</v>
      </c>
      <c r="T4" s="179">
        <v>0</v>
      </c>
      <c r="U4" s="180">
        <v>117</v>
      </c>
      <c r="V4" s="181">
        <v>0</v>
      </c>
      <c r="W4" s="179">
        <v>18202</v>
      </c>
      <c r="X4" s="180">
        <v>0</v>
      </c>
      <c r="Y4" s="181">
        <v>0</v>
      </c>
      <c r="Z4" s="179">
        <v>14562</v>
      </c>
      <c r="AA4" s="180">
        <v>37128</v>
      </c>
      <c r="AB4" s="181">
        <v>0</v>
      </c>
      <c r="AC4" s="179">
        <v>0</v>
      </c>
      <c r="AD4" s="180">
        <v>1126</v>
      </c>
      <c r="AE4" s="181">
        <v>0</v>
      </c>
      <c r="AF4" s="179">
        <v>0</v>
      </c>
      <c r="AG4" s="180">
        <v>90272</v>
      </c>
      <c r="AH4" s="181">
        <v>0</v>
      </c>
      <c r="AI4" s="179">
        <v>0</v>
      </c>
      <c r="AJ4" s="180">
        <v>398982</v>
      </c>
      <c r="AK4" s="181">
        <v>0</v>
      </c>
      <c r="AL4" s="179">
        <v>0</v>
      </c>
      <c r="AM4" s="180">
        <v>35600</v>
      </c>
      <c r="AN4" s="181">
        <v>0</v>
      </c>
      <c r="AO4" s="17">
        <v>112534</v>
      </c>
      <c r="AP4" s="18">
        <v>636679</v>
      </c>
      <c r="AQ4" s="177"/>
      <c r="AR4" s="14">
        <v>-524145</v>
      </c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</row>
    <row r="5" spans="1:88" ht="15" customHeight="1">
      <c r="A5" s="15" t="s">
        <v>109</v>
      </c>
      <c r="B5" s="16">
        <v>45390</v>
      </c>
      <c r="C5" s="16">
        <v>45396</v>
      </c>
      <c r="D5" s="183">
        <v>45412</v>
      </c>
      <c r="E5" s="184">
        <v>59714</v>
      </c>
      <c r="F5" s="185">
        <v>0</v>
      </c>
      <c r="G5" s="186">
        <v>0</v>
      </c>
      <c r="H5" s="184">
        <v>0</v>
      </c>
      <c r="I5" s="185">
        <v>61684</v>
      </c>
      <c r="J5" s="182">
        <v>0</v>
      </c>
      <c r="K5" s="184">
        <v>376</v>
      </c>
      <c r="L5" s="185">
        <v>0</v>
      </c>
      <c r="M5" s="186">
        <v>0</v>
      </c>
      <c r="N5" s="184">
        <v>0</v>
      </c>
      <c r="O5" s="185">
        <v>81808</v>
      </c>
      <c r="P5" s="186">
        <v>0</v>
      </c>
      <c r="Q5" s="184">
        <v>2974</v>
      </c>
      <c r="R5" s="185">
        <v>0</v>
      </c>
      <c r="S5" s="186">
        <v>0</v>
      </c>
      <c r="T5" s="184">
        <v>0</v>
      </c>
      <c r="U5" s="185">
        <v>388</v>
      </c>
      <c r="V5" s="186">
        <v>0</v>
      </c>
      <c r="W5" s="184">
        <v>39259</v>
      </c>
      <c r="X5" s="185">
        <v>0</v>
      </c>
      <c r="Y5" s="186">
        <v>0</v>
      </c>
      <c r="Z5" s="184">
        <v>26337</v>
      </c>
      <c r="AA5" s="185">
        <v>26748</v>
      </c>
      <c r="AB5" s="186">
        <v>0</v>
      </c>
      <c r="AC5" s="184">
        <v>0</v>
      </c>
      <c r="AD5" s="185">
        <v>58</v>
      </c>
      <c r="AE5" s="186">
        <v>0</v>
      </c>
      <c r="AF5" s="184">
        <v>0</v>
      </c>
      <c r="AG5" s="185">
        <v>29248</v>
      </c>
      <c r="AH5" s="186">
        <v>0</v>
      </c>
      <c r="AI5" s="184">
        <v>0</v>
      </c>
      <c r="AJ5" s="185">
        <v>172563</v>
      </c>
      <c r="AK5" s="186">
        <v>0</v>
      </c>
      <c r="AL5" s="184">
        <v>0</v>
      </c>
      <c r="AM5" s="185">
        <v>19523</v>
      </c>
      <c r="AN5" s="186">
        <v>0</v>
      </c>
      <c r="AO5" s="17">
        <v>128660</v>
      </c>
      <c r="AP5" s="18">
        <v>392020</v>
      </c>
      <c r="AQ5" s="177"/>
      <c r="AR5" s="14">
        <v>-263360</v>
      </c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</row>
    <row r="6" spans="1:88" ht="15" customHeight="1">
      <c r="A6" s="15" t="s">
        <v>110</v>
      </c>
      <c r="B6" s="16">
        <v>45397</v>
      </c>
      <c r="C6" s="16">
        <v>45403</v>
      </c>
      <c r="D6" s="183">
        <v>45412</v>
      </c>
      <c r="E6" s="184">
        <v>2492</v>
      </c>
      <c r="F6" s="185">
        <v>0</v>
      </c>
      <c r="G6" s="186">
        <v>0</v>
      </c>
      <c r="H6" s="184">
        <v>39941</v>
      </c>
      <c r="I6" s="185">
        <v>0</v>
      </c>
      <c r="J6" s="182">
        <v>0</v>
      </c>
      <c r="K6" s="184">
        <v>587</v>
      </c>
      <c r="L6" s="185">
        <v>0</v>
      </c>
      <c r="M6" s="186">
        <v>0</v>
      </c>
      <c r="N6" s="184">
        <v>0</v>
      </c>
      <c r="O6" s="185">
        <v>71729</v>
      </c>
      <c r="P6" s="186">
        <v>0</v>
      </c>
      <c r="Q6" s="184">
        <v>7646</v>
      </c>
      <c r="R6" s="185">
        <v>0</v>
      </c>
      <c r="S6" s="186">
        <v>0</v>
      </c>
      <c r="T6" s="184">
        <v>0</v>
      </c>
      <c r="U6" s="185">
        <v>4947</v>
      </c>
      <c r="V6" s="186">
        <v>0</v>
      </c>
      <c r="W6" s="184">
        <v>25759</v>
      </c>
      <c r="X6" s="185">
        <v>0</v>
      </c>
      <c r="Y6" s="186">
        <v>0</v>
      </c>
      <c r="Z6" s="184">
        <v>18523</v>
      </c>
      <c r="AA6" s="185">
        <v>145914</v>
      </c>
      <c r="AB6" s="186">
        <v>0</v>
      </c>
      <c r="AC6" s="184">
        <v>0</v>
      </c>
      <c r="AD6" s="185">
        <v>91</v>
      </c>
      <c r="AE6" s="186">
        <v>0</v>
      </c>
      <c r="AF6" s="184">
        <v>0</v>
      </c>
      <c r="AG6" s="185">
        <v>71321</v>
      </c>
      <c r="AH6" s="186">
        <v>0</v>
      </c>
      <c r="AI6" s="184">
        <v>0</v>
      </c>
      <c r="AJ6" s="185">
        <v>158962</v>
      </c>
      <c r="AK6" s="186">
        <v>0</v>
      </c>
      <c r="AL6" s="184">
        <v>0</v>
      </c>
      <c r="AM6" s="185">
        <v>13917</v>
      </c>
      <c r="AN6" s="186">
        <v>0</v>
      </c>
      <c r="AO6" s="17">
        <v>94948</v>
      </c>
      <c r="AP6" s="18">
        <v>466881</v>
      </c>
      <c r="AQ6" s="177"/>
      <c r="AR6" s="14">
        <v>-371933</v>
      </c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</row>
    <row r="7" spans="1:88" ht="15" customHeight="1">
      <c r="A7" s="15" t="s">
        <v>111</v>
      </c>
      <c r="B7" s="16">
        <v>45404</v>
      </c>
      <c r="C7" s="16">
        <v>45410</v>
      </c>
      <c r="D7" s="183">
        <v>45419</v>
      </c>
      <c r="E7" s="184">
        <v>0</v>
      </c>
      <c r="F7" s="185">
        <v>3242</v>
      </c>
      <c r="G7" s="186">
        <v>0</v>
      </c>
      <c r="H7" s="184">
        <v>0</v>
      </c>
      <c r="I7" s="185">
        <v>25612</v>
      </c>
      <c r="J7" s="182">
        <v>0</v>
      </c>
      <c r="K7" s="184">
        <v>0</v>
      </c>
      <c r="L7" s="185">
        <v>1337</v>
      </c>
      <c r="M7" s="186">
        <v>0</v>
      </c>
      <c r="N7" s="184">
        <v>0</v>
      </c>
      <c r="O7" s="185">
        <v>49749</v>
      </c>
      <c r="P7" s="186">
        <v>0</v>
      </c>
      <c r="Q7" s="184">
        <v>9098</v>
      </c>
      <c r="R7" s="185">
        <v>0</v>
      </c>
      <c r="S7" s="186">
        <v>0</v>
      </c>
      <c r="T7" s="184">
        <v>43</v>
      </c>
      <c r="U7" s="185">
        <v>0</v>
      </c>
      <c r="V7" s="186">
        <v>0</v>
      </c>
      <c r="W7" s="184">
        <v>22118</v>
      </c>
      <c r="X7" s="185">
        <v>0</v>
      </c>
      <c r="Y7" s="186">
        <v>0</v>
      </c>
      <c r="Z7" s="184">
        <v>33660</v>
      </c>
      <c r="AA7" s="185">
        <v>72234</v>
      </c>
      <c r="AB7" s="186">
        <v>0</v>
      </c>
      <c r="AC7" s="184">
        <v>0</v>
      </c>
      <c r="AD7" s="185">
        <v>756</v>
      </c>
      <c r="AE7" s="186">
        <v>0</v>
      </c>
      <c r="AF7" s="184">
        <v>0</v>
      </c>
      <c r="AG7" s="185">
        <v>7900</v>
      </c>
      <c r="AH7" s="186">
        <v>0</v>
      </c>
      <c r="AI7" s="184">
        <v>0</v>
      </c>
      <c r="AJ7" s="185">
        <v>70891</v>
      </c>
      <c r="AK7" s="186">
        <v>0</v>
      </c>
      <c r="AL7" s="184">
        <v>0</v>
      </c>
      <c r="AM7" s="185">
        <v>109581</v>
      </c>
      <c r="AN7" s="186">
        <v>0</v>
      </c>
      <c r="AO7" s="17">
        <v>64919</v>
      </c>
      <c r="AP7" s="18">
        <v>341302</v>
      </c>
      <c r="AQ7" s="177"/>
      <c r="AR7" s="14">
        <v>-276383</v>
      </c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</row>
    <row r="8" spans="1:88" ht="15" customHeight="1">
      <c r="A8" s="15" t="s">
        <v>112</v>
      </c>
      <c r="B8" s="16">
        <v>45411</v>
      </c>
      <c r="C8" s="16">
        <v>45417</v>
      </c>
      <c r="D8" s="183">
        <v>45427</v>
      </c>
      <c r="E8" s="184">
        <v>2613</v>
      </c>
      <c r="F8" s="185">
        <v>0</v>
      </c>
      <c r="G8" s="186">
        <v>0</v>
      </c>
      <c r="H8" s="184">
        <v>0</v>
      </c>
      <c r="I8" s="185">
        <v>45034</v>
      </c>
      <c r="J8" s="182">
        <v>0</v>
      </c>
      <c r="K8" s="184">
        <v>715</v>
      </c>
      <c r="L8" s="185">
        <v>0</v>
      </c>
      <c r="M8" s="186">
        <v>0</v>
      </c>
      <c r="N8" s="184">
        <v>0</v>
      </c>
      <c r="O8" s="185">
        <v>62162</v>
      </c>
      <c r="P8" s="186">
        <v>0</v>
      </c>
      <c r="Q8" s="184">
        <v>5165</v>
      </c>
      <c r="R8" s="185">
        <v>0</v>
      </c>
      <c r="S8" s="186">
        <v>0</v>
      </c>
      <c r="T8" s="184">
        <v>0</v>
      </c>
      <c r="U8" s="185">
        <v>1149</v>
      </c>
      <c r="V8" s="186">
        <v>0</v>
      </c>
      <c r="W8" s="184">
        <v>10544</v>
      </c>
      <c r="X8" s="185">
        <v>0</v>
      </c>
      <c r="Y8" s="186">
        <v>0</v>
      </c>
      <c r="Z8" s="184">
        <v>11777</v>
      </c>
      <c r="AA8" s="185">
        <v>113897</v>
      </c>
      <c r="AB8" s="186">
        <v>0</v>
      </c>
      <c r="AC8" s="184">
        <v>0</v>
      </c>
      <c r="AD8" s="185">
        <v>358</v>
      </c>
      <c r="AE8" s="186">
        <v>0</v>
      </c>
      <c r="AF8" s="184">
        <v>0</v>
      </c>
      <c r="AG8" s="185">
        <v>15165</v>
      </c>
      <c r="AH8" s="186">
        <v>0</v>
      </c>
      <c r="AI8" s="184">
        <v>0</v>
      </c>
      <c r="AJ8" s="185">
        <v>211674</v>
      </c>
      <c r="AK8" s="186">
        <v>0</v>
      </c>
      <c r="AL8" s="184">
        <v>0</v>
      </c>
      <c r="AM8" s="185">
        <v>50309</v>
      </c>
      <c r="AN8" s="186">
        <v>0</v>
      </c>
      <c r="AO8" s="17">
        <v>30814</v>
      </c>
      <c r="AP8" s="18">
        <v>499748</v>
      </c>
      <c r="AQ8" s="177"/>
      <c r="AR8" s="14">
        <v>-468934</v>
      </c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</row>
    <row r="9" spans="1:88" ht="15" customHeight="1">
      <c r="A9" s="15" t="s">
        <v>113</v>
      </c>
      <c r="B9" s="16">
        <v>45418</v>
      </c>
      <c r="C9" s="16">
        <v>45424</v>
      </c>
      <c r="D9" s="183">
        <v>45433</v>
      </c>
      <c r="E9" s="184">
        <v>0</v>
      </c>
      <c r="F9" s="185">
        <v>8860</v>
      </c>
      <c r="G9" s="186">
        <v>0</v>
      </c>
      <c r="H9" s="184">
        <v>90299</v>
      </c>
      <c r="I9" s="185">
        <v>0</v>
      </c>
      <c r="J9" s="182">
        <v>0</v>
      </c>
      <c r="K9" s="184">
        <v>0</v>
      </c>
      <c r="L9" s="185">
        <v>216</v>
      </c>
      <c r="M9" s="186">
        <v>0</v>
      </c>
      <c r="N9" s="184">
        <v>0</v>
      </c>
      <c r="O9" s="185">
        <v>82372</v>
      </c>
      <c r="P9" s="186">
        <v>0</v>
      </c>
      <c r="Q9" s="184">
        <v>5993</v>
      </c>
      <c r="R9" s="185">
        <v>0</v>
      </c>
      <c r="S9" s="186">
        <v>0</v>
      </c>
      <c r="T9" s="184">
        <v>0</v>
      </c>
      <c r="U9" s="185">
        <v>971</v>
      </c>
      <c r="V9" s="186">
        <v>0</v>
      </c>
      <c r="W9" s="184">
        <v>26075</v>
      </c>
      <c r="X9" s="185">
        <v>0</v>
      </c>
      <c r="Y9" s="186">
        <v>0</v>
      </c>
      <c r="Z9" s="184">
        <v>20079</v>
      </c>
      <c r="AA9" s="185">
        <v>159375</v>
      </c>
      <c r="AB9" s="186">
        <v>0</v>
      </c>
      <c r="AC9" s="184">
        <v>2</v>
      </c>
      <c r="AD9" s="185">
        <v>0</v>
      </c>
      <c r="AE9" s="186">
        <v>0</v>
      </c>
      <c r="AF9" s="184">
        <v>0</v>
      </c>
      <c r="AG9" s="185">
        <v>117263</v>
      </c>
      <c r="AH9" s="186">
        <v>0</v>
      </c>
      <c r="AI9" s="184">
        <v>0</v>
      </c>
      <c r="AJ9" s="185">
        <v>153059</v>
      </c>
      <c r="AK9" s="186">
        <v>0</v>
      </c>
      <c r="AL9" s="184">
        <v>10218</v>
      </c>
      <c r="AM9" s="185">
        <v>0</v>
      </c>
      <c r="AN9" s="186">
        <v>0</v>
      </c>
      <c r="AO9" s="17">
        <v>152666</v>
      </c>
      <c r="AP9" s="18">
        <v>522116</v>
      </c>
      <c r="AQ9" s="177"/>
      <c r="AR9" s="14">
        <v>-369450</v>
      </c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</row>
    <row r="10" spans="1:88" ht="15" customHeight="1">
      <c r="A10" s="15" t="s">
        <v>114</v>
      </c>
      <c r="B10" s="16">
        <v>45425</v>
      </c>
      <c r="C10" s="16">
        <v>45431</v>
      </c>
      <c r="D10" s="183">
        <v>45441</v>
      </c>
      <c r="E10" s="184">
        <v>655</v>
      </c>
      <c r="F10" s="185">
        <v>0</v>
      </c>
      <c r="G10" s="186">
        <v>0</v>
      </c>
      <c r="H10" s="184">
        <v>0</v>
      </c>
      <c r="I10" s="185">
        <v>14893</v>
      </c>
      <c r="J10" s="182">
        <v>0</v>
      </c>
      <c r="K10" s="184">
        <v>769</v>
      </c>
      <c r="L10" s="185">
        <v>0</v>
      </c>
      <c r="M10" s="186">
        <v>0</v>
      </c>
      <c r="N10" s="184">
        <v>0</v>
      </c>
      <c r="O10" s="185">
        <v>32737</v>
      </c>
      <c r="P10" s="186">
        <v>0</v>
      </c>
      <c r="Q10" s="184">
        <v>11748</v>
      </c>
      <c r="R10" s="185">
        <v>0</v>
      </c>
      <c r="S10" s="186">
        <v>0</v>
      </c>
      <c r="T10" s="184">
        <v>1472</v>
      </c>
      <c r="U10" s="185">
        <v>0</v>
      </c>
      <c r="V10" s="186">
        <v>0</v>
      </c>
      <c r="W10" s="184">
        <v>18270</v>
      </c>
      <c r="X10" s="185">
        <v>0</v>
      </c>
      <c r="Y10" s="186">
        <v>0</v>
      </c>
      <c r="Z10" s="184">
        <v>55417</v>
      </c>
      <c r="AA10" s="185">
        <v>171053</v>
      </c>
      <c r="AB10" s="186">
        <v>0</v>
      </c>
      <c r="AC10" s="184">
        <v>0</v>
      </c>
      <c r="AD10" s="185">
        <v>398</v>
      </c>
      <c r="AE10" s="186">
        <v>0</v>
      </c>
      <c r="AF10" s="184">
        <v>0</v>
      </c>
      <c r="AG10" s="185">
        <v>82231</v>
      </c>
      <c r="AH10" s="186">
        <v>0</v>
      </c>
      <c r="AI10" s="184">
        <v>0</v>
      </c>
      <c r="AJ10" s="185">
        <v>118218</v>
      </c>
      <c r="AK10" s="186">
        <v>0</v>
      </c>
      <c r="AL10" s="184">
        <v>14271</v>
      </c>
      <c r="AM10" s="185">
        <v>0</v>
      </c>
      <c r="AN10" s="186">
        <v>0</v>
      </c>
      <c r="AO10" s="17">
        <v>102602</v>
      </c>
      <c r="AP10" s="18">
        <v>419530</v>
      </c>
      <c r="AQ10" s="177"/>
      <c r="AR10" s="14">
        <v>-316928</v>
      </c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</row>
    <row r="11" spans="1:88" ht="15" customHeight="1">
      <c r="A11" s="15" t="s">
        <v>115</v>
      </c>
      <c r="B11" s="16">
        <v>45432</v>
      </c>
      <c r="C11" s="16">
        <v>45438</v>
      </c>
      <c r="D11" s="183">
        <v>45447</v>
      </c>
      <c r="E11" s="184">
        <v>3562</v>
      </c>
      <c r="F11" s="185">
        <v>0</v>
      </c>
      <c r="G11" s="186">
        <v>0</v>
      </c>
      <c r="H11" s="184">
        <v>25310</v>
      </c>
      <c r="I11" s="185">
        <v>0</v>
      </c>
      <c r="J11" s="182">
        <v>0</v>
      </c>
      <c r="K11" s="184">
        <v>675</v>
      </c>
      <c r="L11" s="185">
        <v>0</v>
      </c>
      <c r="M11" s="186">
        <v>0</v>
      </c>
      <c r="N11" s="184">
        <v>0</v>
      </c>
      <c r="O11" s="185">
        <v>45814</v>
      </c>
      <c r="P11" s="186">
        <v>0</v>
      </c>
      <c r="Q11" s="184">
        <v>7973</v>
      </c>
      <c r="R11" s="185">
        <v>0</v>
      </c>
      <c r="S11" s="186">
        <v>0</v>
      </c>
      <c r="T11" s="184">
        <v>5309</v>
      </c>
      <c r="U11" s="185">
        <v>0</v>
      </c>
      <c r="V11" s="186">
        <v>0</v>
      </c>
      <c r="W11" s="184">
        <v>8462</v>
      </c>
      <c r="X11" s="185">
        <v>0</v>
      </c>
      <c r="Y11" s="186">
        <v>0</v>
      </c>
      <c r="Z11" s="184">
        <v>79164</v>
      </c>
      <c r="AA11" s="185">
        <v>181949</v>
      </c>
      <c r="AB11" s="186">
        <v>0</v>
      </c>
      <c r="AC11" s="184">
        <v>0</v>
      </c>
      <c r="AD11" s="185">
        <v>149</v>
      </c>
      <c r="AE11" s="186">
        <v>0</v>
      </c>
      <c r="AF11" s="184">
        <v>0</v>
      </c>
      <c r="AG11" s="185">
        <v>74127</v>
      </c>
      <c r="AH11" s="186">
        <v>0</v>
      </c>
      <c r="AI11" s="184">
        <v>0</v>
      </c>
      <c r="AJ11" s="185">
        <v>166858</v>
      </c>
      <c r="AK11" s="186">
        <v>0</v>
      </c>
      <c r="AL11" s="184">
        <v>20817</v>
      </c>
      <c r="AM11" s="185">
        <v>0</v>
      </c>
      <c r="AN11" s="186">
        <v>0</v>
      </c>
      <c r="AO11" s="17">
        <v>151272</v>
      </c>
      <c r="AP11" s="18">
        <v>468897</v>
      </c>
      <c r="AQ11" s="177"/>
      <c r="AR11" s="14">
        <v>-317625</v>
      </c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</row>
    <row r="12" spans="1:88" ht="15" customHeight="1">
      <c r="A12" s="15" t="s">
        <v>116</v>
      </c>
      <c r="B12" s="16">
        <v>45439</v>
      </c>
      <c r="C12" s="16">
        <v>45445</v>
      </c>
      <c r="D12" s="183">
        <v>45455</v>
      </c>
      <c r="E12" s="184">
        <v>0</v>
      </c>
      <c r="F12" s="185">
        <v>5811</v>
      </c>
      <c r="G12" s="186">
        <v>0</v>
      </c>
      <c r="H12" s="184">
        <v>102087</v>
      </c>
      <c r="I12" s="185">
        <v>0</v>
      </c>
      <c r="J12" s="182">
        <v>0</v>
      </c>
      <c r="K12" s="184">
        <v>0</v>
      </c>
      <c r="L12" s="185">
        <v>1781</v>
      </c>
      <c r="M12" s="186">
        <v>0</v>
      </c>
      <c r="N12" s="184">
        <v>0</v>
      </c>
      <c r="O12" s="185">
        <v>78274</v>
      </c>
      <c r="P12" s="186">
        <v>0</v>
      </c>
      <c r="Q12" s="184">
        <v>2993</v>
      </c>
      <c r="R12" s="185">
        <v>0</v>
      </c>
      <c r="S12" s="186">
        <v>0</v>
      </c>
      <c r="T12" s="184">
        <v>0</v>
      </c>
      <c r="U12" s="185">
        <v>1406</v>
      </c>
      <c r="V12" s="186">
        <v>0</v>
      </c>
      <c r="W12" s="184">
        <v>7585</v>
      </c>
      <c r="X12" s="185">
        <v>0</v>
      </c>
      <c r="Y12" s="186">
        <v>0</v>
      </c>
      <c r="Z12" s="184">
        <v>52411</v>
      </c>
      <c r="AA12" s="185">
        <v>99138</v>
      </c>
      <c r="AB12" s="186">
        <v>0</v>
      </c>
      <c r="AC12" s="184">
        <v>0</v>
      </c>
      <c r="AD12" s="185">
        <v>65</v>
      </c>
      <c r="AE12" s="186">
        <v>0</v>
      </c>
      <c r="AF12" s="184">
        <v>0</v>
      </c>
      <c r="AG12" s="185">
        <v>90477</v>
      </c>
      <c r="AH12" s="186">
        <v>0</v>
      </c>
      <c r="AI12" s="184">
        <v>0</v>
      </c>
      <c r="AJ12" s="185">
        <v>44529</v>
      </c>
      <c r="AK12" s="186">
        <v>0</v>
      </c>
      <c r="AL12" s="184">
        <v>7869</v>
      </c>
      <c r="AM12" s="185">
        <v>0</v>
      </c>
      <c r="AN12" s="186">
        <v>0</v>
      </c>
      <c r="AO12" s="17">
        <v>172945</v>
      </c>
      <c r="AP12" s="18">
        <v>321481</v>
      </c>
      <c r="AQ12" s="177"/>
      <c r="AR12" s="14">
        <v>-148536</v>
      </c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</row>
    <row r="13" spans="1:88" ht="15" customHeight="1">
      <c r="A13" s="15" t="s">
        <v>117</v>
      </c>
      <c r="B13" s="16">
        <v>45446</v>
      </c>
      <c r="C13" s="16">
        <v>45452</v>
      </c>
      <c r="D13" s="183">
        <v>45462</v>
      </c>
      <c r="E13" s="184">
        <v>3978</v>
      </c>
      <c r="F13" s="185">
        <v>0</v>
      </c>
      <c r="G13" s="186">
        <v>0</v>
      </c>
      <c r="H13" s="184">
        <v>24924</v>
      </c>
      <c r="I13" s="185">
        <v>0</v>
      </c>
      <c r="J13" s="182">
        <v>0</v>
      </c>
      <c r="K13" s="184">
        <v>0</v>
      </c>
      <c r="L13" s="185">
        <v>137</v>
      </c>
      <c r="M13" s="186">
        <v>0</v>
      </c>
      <c r="N13" s="184">
        <v>0</v>
      </c>
      <c r="O13" s="185">
        <v>121452</v>
      </c>
      <c r="P13" s="186">
        <v>0</v>
      </c>
      <c r="Q13" s="184">
        <v>1790</v>
      </c>
      <c r="R13" s="185">
        <v>0</v>
      </c>
      <c r="S13" s="186">
        <v>0</v>
      </c>
      <c r="T13" s="184">
        <v>1523</v>
      </c>
      <c r="U13" s="185">
        <v>0</v>
      </c>
      <c r="V13" s="186">
        <v>0</v>
      </c>
      <c r="W13" s="184">
        <v>14167</v>
      </c>
      <c r="X13" s="185">
        <v>0</v>
      </c>
      <c r="Y13" s="186">
        <v>0</v>
      </c>
      <c r="Z13" s="184">
        <v>76957</v>
      </c>
      <c r="AA13" s="185">
        <v>55285</v>
      </c>
      <c r="AB13" s="186">
        <v>0</v>
      </c>
      <c r="AC13" s="184">
        <v>0</v>
      </c>
      <c r="AD13" s="185">
        <v>226</v>
      </c>
      <c r="AE13" s="186">
        <v>0</v>
      </c>
      <c r="AF13" s="184">
        <v>0</v>
      </c>
      <c r="AG13" s="185">
        <v>80704</v>
      </c>
      <c r="AH13" s="186">
        <v>0</v>
      </c>
      <c r="AI13" s="184">
        <v>0</v>
      </c>
      <c r="AJ13" s="185">
        <v>74127</v>
      </c>
      <c r="AK13" s="186">
        <v>0</v>
      </c>
      <c r="AL13" s="184">
        <v>3309</v>
      </c>
      <c r="AM13" s="185">
        <v>0</v>
      </c>
      <c r="AN13" s="186">
        <v>0</v>
      </c>
      <c r="AO13" s="17">
        <v>126648</v>
      </c>
      <c r="AP13" s="18">
        <v>331931</v>
      </c>
      <c r="AQ13" s="177"/>
      <c r="AR13" s="14">
        <v>-205283</v>
      </c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</row>
    <row r="14" spans="1:88" ht="15" customHeight="1">
      <c r="A14" s="15" t="s">
        <v>118</v>
      </c>
      <c r="B14" s="16">
        <v>45453</v>
      </c>
      <c r="C14" s="16">
        <v>45459</v>
      </c>
      <c r="D14" s="183">
        <v>45468</v>
      </c>
      <c r="E14" s="184">
        <v>18336</v>
      </c>
      <c r="F14" s="185">
        <v>0</v>
      </c>
      <c r="G14" s="186">
        <v>0</v>
      </c>
      <c r="H14" s="184">
        <v>5963</v>
      </c>
      <c r="I14" s="185">
        <v>0</v>
      </c>
      <c r="J14" s="182">
        <v>0</v>
      </c>
      <c r="K14" s="184">
        <v>169</v>
      </c>
      <c r="L14" s="185">
        <v>0</v>
      </c>
      <c r="M14" s="186">
        <v>0</v>
      </c>
      <c r="N14" s="184">
        <v>0</v>
      </c>
      <c r="O14" s="185">
        <v>108221</v>
      </c>
      <c r="P14" s="186">
        <v>0</v>
      </c>
      <c r="Q14" s="184">
        <v>1241</v>
      </c>
      <c r="R14" s="185">
        <v>0</v>
      </c>
      <c r="S14" s="186">
        <v>0</v>
      </c>
      <c r="T14" s="184">
        <v>3054</v>
      </c>
      <c r="U14" s="185">
        <v>0</v>
      </c>
      <c r="V14" s="186">
        <v>0</v>
      </c>
      <c r="W14" s="184">
        <v>18178</v>
      </c>
      <c r="X14" s="185">
        <v>0</v>
      </c>
      <c r="Y14" s="186">
        <v>0</v>
      </c>
      <c r="Z14" s="184">
        <v>99442</v>
      </c>
      <c r="AA14" s="185">
        <v>100075</v>
      </c>
      <c r="AB14" s="186">
        <v>0</v>
      </c>
      <c r="AC14" s="184">
        <v>0</v>
      </c>
      <c r="AD14" s="185">
        <v>1704</v>
      </c>
      <c r="AE14" s="186">
        <v>0</v>
      </c>
      <c r="AF14" s="184">
        <v>0</v>
      </c>
      <c r="AG14" s="185">
        <v>197664</v>
      </c>
      <c r="AH14" s="186">
        <v>0</v>
      </c>
      <c r="AI14" s="184">
        <v>0</v>
      </c>
      <c r="AJ14" s="185">
        <v>68818</v>
      </c>
      <c r="AK14" s="186">
        <v>0</v>
      </c>
      <c r="AL14" s="184">
        <v>2073</v>
      </c>
      <c r="AM14" s="185">
        <v>0</v>
      </c>
      <c r="AN14" s="186">
        <v>0</v>
      </c>
      <c r="AO14" s="17">
        <v>148456</v>
      </c>
      <c r="AP14" s="18">
        <v>476482</v>
      </c>
      <c r="AQ14" s="177"/>
      <c r="AR14" s="14">
        <v>-328026</v>
      </c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</row>
    <row r="15" spans="1:88" ht="15" customHeight="1">
      <c r="A15" s="15" t="s">
        <v>119</v>
      </c>
      <c r="B15" s="16">
        <v>45460</v>
      </c>
      <c r="C15" s="16">
        <v>45466</v>
      </c>
      <c r="D15" s="183">
        <v>45475</v>
      </c>
      <c r="E15" s="184">
        <v>0</v>
      </c>
      <c r="F15" s="185">
        <v>2164</v>
      </c>
      <c r="G15" s="186">
        <v>0</v>
      </c>
      <c r="H15" s="184">
        <v>143593</v>
      </c>
      <c r="I15" s="185">
        <v>0</v>
      </c>
      <c r="J15" s="182">
        <v>0</v>
      </c>
      <c r="K15" s="184">
        <v>0</v>
      </c>
      <c r="L15" s="185">
        <v>44</v>
      </c>
      <c r="M15" s="186">
        <v>0</v>
      </c>
      <c r="N15" s="184">
        <v>0</v>
      </c>
      <c r="O15" s="185">
        <v>131108</v>
      </c>
      <c r="P15" s="186">
        <v>0</v>
      </c>
      <c r="Q15" s="184">
        <v>0</v>
      </c>
      <c r="R15" s="185">
        <v>3733</v>
      </c>
      <c r="S15" s="186">
        <v>0</v>
      </c>
      <c r="T15" s="184">
        <v>407</v>
      </c>
      <c r="U15" s="185">
        <v>0</v>
      </c>
      <c r="V15" s="186">
        <v>0</v>
      </c>
      <c r="W15" s="184">
        <v>9353</v>
      </c>
      <c r="X15" s="185">
        <v>0</v>
      </c>
      <c r="Y15" s="186">
        <v>0</v>
      </c>
      <c r="Z15" s="184">
        <v>40121</v>
      </c>
      <c r="AA15" s="185">
        <v>191753</v>
      </c>
      <c r="AB15" s="186">
        <v>0</v>
      </c>
      <c r="AC15" s="184">
        <v>0</v>
      </c>
      <c r="AD15" s="185">
        <v>5</v>
      </c>
      <c r="AE15" s="186">
        <v>0</v>
      </c>
      <c r="AF15" s="184">
        <v>0</v>
      </c>
      <c r="AG15" s="185">
        <v>283984</v>
      </c>
      <c r="AH15" s="186">
        <v>0</v>
      </c>
      <c r="AI15" s="184">
        <v>0</v>
      </c>
      <c r="AJ15" s="185">
        <v>106091</v>
      </c>
      <c r="AK15" s="186">
        <v>0</v>
      </c>
      <c r="AL15" s="184">
        <v>5055</v>
      </c>
      <c r="AM15" s="185">
        <v>0</v>
      </c>
      <c r="AN15" s="186">
        <v>0</v>
      </c>
      <c r="AO15" s="17">
        <v>198529</v>
      </c>
      <c r="AP15" s="18">
        <v>718882</v>
      </c>
      <c r="AQ15" s="177"/>
      <c r="AR15" s="14">
        <v>-520353</v>
      </c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</row>
    <row r="16" spans="1:88" ht="15" customHeight="1">
      <c r="A16" s="15" t="s">
        <v>120</v>
      </c>
      <c r="B16" s="16">
        <v>45467</v>
      </c>
      <c r="C16" s="16">
        <v>45473</v>
      </c>
      <c r="D16" s="183">
        <v>45482</v>
      </c>
      <c r="E16" s="184">
        <v>0</v>
      </c>
      <c r="F16" s="185">
        <v>1371</v>
      </c>
      <c r="G16" s="186">
        <v>0</v>
      </c>
      <c r="H16" s="184">
        <v>0</v>
      </c>
      <c r="I16" s="185">
        <v>37751</v>
      </c>
      <c r="J16" s="182">
        <v>0</v>
      </c>
      <c r="K16" s="184">
        <v>989</v>
      </c>
      <c r="L16" s="185">
        <v>0</v>
      </c>
      <c r="M16" s="186">
        <v>0</v>
      </c>
      <c r="N16" s="184">
        <v>0</v>
      </c>
      <c r="O16" s="185">
        <v>121752</v>
      </c>
      <c r="P16" s="186">
        <v>0</v>
      </c>
      <c r="Q16" s="184">
        <v>0</v>
      </c>
      <c r="R16" s="185">
        <v>80</v>
      </c>
      <c r="S16" s="186">
        <v>0</v>
      </c>
      <c r="T16" s="184">
        <v>100</v>
      </c>
      <c r="U16" s="185">
        <v>0</v>
      </c>
      <c r="V16" s="186">
        <v>0</v>
      </c>
      <c r="W16" s="184">
        <v>23992</v>
      </c>
      <c r="X16" s="185">
        <v>0</v>
      </c>
      <c r="Y16" s="186">
        <v>0</v>
      </c>
      <c r="Z16" s="184">
        <v>124076</v>
      </c>
      <c r="AA16" s="185">
        <v>144073</v>
      </c>
      <c r="AB16" s="186">
        <v>0</v>
      </c>
      <c r="AC16" s="184">
        <v>2</v>
      </c>
      <c r="AD16" s="185">
        <v>0</v>
      </c>
      <c r="AE16" s="186">
        <v>0</v>
      </c>
      <c r="AF16" s="184">
        <v>0</v>
      </c>
      <c r="AG16" s="185">
        <v>7824</v>
      </c>
      <c r="AH16" s="186">
        <v>0</v>
      </c>
      <c r="AI16" s="184">
        <v>0</v>
      </c>
      <c r="AJ16" s="185">
        <v>93932</v>
      </c>
      <c r="AK16" s="186">
        <v>0</v>
      </c>
      <c r="AL16" s="184">
        <v>0</v>
      </c>
      <c r="AM16" s="185">
        <v>7</v>
      </c>
      <c r="AN16" s="186">
        <v>0</v>
      </c>
      <c r="AO16" s="17">
        <v>149159</v>
      </c>
      <c r="AP16" s="18">
        <v>406790</v>
      </c>
      <c r="AQ16" s="177"/>
      <c r="AR16" s="14">
        <v>-257631</v>
      </c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</row>
    <row r="17" spans="1:88" ht="15" customHeight="1">
      <c r="A17" s="15" t="s">
        <v>121</v>
      </c>
      <c r="B17" s="16">
        <v>45474</v>
      </c>
      <c r="C17" s="16">
        <v>45480</v>
      </c>
      <c r="D17" s="183">
        <v>45489</v>
      </c>
      <c r="E17" s="184">
        <v>1891</v>
      </c>
      <c r="F17" s="185">
        <v>0</v>
      </c>
      <c r="G17" s="186">
        <v>0</v>
      </c>
      <c r="H17" s="184">
        <v>22229</v>
      </c>
      <c r="I17" s="185">
        <v>0</v>
      </c>
      <c r="J17" s="182">
        <v>0</v>
      </c>
      <c r="K17" s="184">
        <v>1032</v>
      </c>
      <c r="L17" s="185">
        <v>0</v>
      </c>
      <c r="M17" s="186">
        <v>0</v>
      </c>
      <c r="N17" s="184">
        <v>0</v>
      </c>
      <c r="O17" s="185">
        <v>132468</v>
      </c>
      <c r="P17" s="186">
        <v>0</v>
      </c>
      <c r="Q17" s="184">
        <v>1211</v>
      </c>
      <c r="R17" s="185">
        <v>0</v>
      </c>
      <c r="S17" s="186">
        <v>0</v>
      </c>
      <c r="T17" s="184">
        <v>308</v>
      </c>
      <c r="U17" s="185">
        <v>0</v>
      </c>
      <c r="V17" s="186">
        <v>0</v>
      </c>
      <c r="W17" s="184">
        <v>7128</v>
      </c>
      <c r="X17" s="185">
        <v>0</v>
      </c>
      <c r="Y17" s="186">
        <v>0</v>
      </c>
      <c r="Z17" s="184">
        <v>121108</v>
      </c>
      <c r="AA17" s="185">
        <v>54213</v>
      </c>
      <c r="AB17" s="186">
        <v>0</v>
      </c>
      <c r="AC17" s="184">
        <v>0</v>
      </c>
      <c r="AD17" s="185">
        <v>0</v>
      </c>
      <c r="AE17" s="186">
        <v>0</v>
      </c>
      <c r="AF17" s="184">
        <v>0</v>
      </c>
      <c r="AG17" s="185">
        <v>168173</v>
      </c>
      <c r="AH17" s="186">
        <v>0</v>
      </c>
      <c r="AI17" s="184">
        <v>0</v>
      </c>
      <c r="AJ17" s="185">
        <v>100039</v>
      </c>
      <c r="AK17" s="186">
        <v>0</v>
      </c>
      <c r="AL17" s="184">
        <v>0</v>
      </c>
      <c r="AM17" s="185">
        <v>0</v>
      </c>
      <c r="AN17" s="186">
        <v>0</v>
      </c>
      <c r="AO17" s="17">
        <v>154907</v>
      </c>
      <c r="AP17" s="18">
        <v>454893</v>
      </c>
      <c r="AQ17" s="177"/>
      <c r="AR17" s="14">
        <v>-299986</v>
      </c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ht="15" customHeight="1">
      <c r="A18" s="15" t="s">
        <v>122</v>
      </c>
      <c r="B18" s="16">
        <v>45481</v>
      </c>
      <c r="C18" s="16">
        <v>45487</v>
      </c>
      <c r="D18" s="183">
        <v>45496</v>
      </c>
      <c r="E18" s="184">
        <v>0</v>
      </c>
      <c r="F18" s="185">
        <v>1072</v>
      </c>
      <c r="G18" s="186">
        <v>0</v>
      </c>
      <c r="H18" s="184">
        <v>0</v>
      </c>
      <c r="I18" s="185">
        <v>51897</v>
      </c>
      <c r="J18" s="182">
        <v>0</v>
      </c>
      <c r="K18" s="184">
        <v>3311</v>
      </c>
      <c r="L18" s="185">
        <v>0</v>
      </c>
      <c r="M18" s="186">
        <v>0</v>
      </c>
      <c r="N18" s="184">
        <v>0</v>
      </c>
      <c r="O18" s="185">
        <v>116189</v>
      </c>
      <c r="P18" s="186">
        <v>0</v>
      </c>
      <c r="Q18" s="184">
        <v>410</v>
      </c>
      <c r="R18" s="185">
        <v>0</v>
      </c>
      <c r="S18" s="186">
        <v>0</v>
      </c>
      <c r="T18" s="184">
        <v>1288</v>
      </c>
      <c r="U18" s="185">
        <v>0</v>
      </c>
      <c r="V18" s="186">
        <v>0</v>
      </c>
      <c r="W18" s="184">
        <v>17460</v>
      </c>
      <c r="X18" s="185">
        <v>0</v>
      </c>
      <c r="Y18" s="186">
        <v>0</v>
      </c>
      <c r="Z18" s="184">
        <v>148328</v>
      </c>
      <c r="AA18" s="185">
        <v>61534</v>
      </c>
      <c r="AB18" s="186">
        <v>0</v>
      </c>
      <c r="AC18" s="184">
        <v>0</v>
      </c>
      <c r="AD18" s="185">
        <v>0</v>
      </c>
      <c r="AE18" s="186">
        <v>0</v>
      </c>
      <c r="AF18" s="184">
        <v>0</v>
      </c>
      <c r="AG18" s="185">
        <v>136223</v>
      </c>
      <c r="AH18" s="186">
        <v>0</v>
      </c>
      <c r="AI18" s="184">
        <v>0</v>
      </c>
      <c r="AJ18" s="185">
        <v>245256</v>
      </c>
      <c r="AK18" s="186">
        <v>0</v>
      </c>
      <c r="AL18" s="184">
        <v>0</v>
      </c>
      <c r="AM18" s="185">
        <v>0</v>
      </c>
      <c r="AN18" s="186">
        <v>0</v>
      </c>
      <c r="AO18" s="17">
        <v>170797</v>
      </c>
      <c r="AP18" s="18">
        <v>612171</v>
      </c>
      <c r="AQ18" s="177"/>
      <c r="AR18" s="14">
        <v>-441374</v>
      </c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</row>
    <row r="19" spans="1:88" ht="15" customHeight="1">
      <c r="A19" s="15" t="s">
        <v>123</v>
      </c>
      <c r="B19" s="16">
        <v>45488</v>
      </c>
      <c r="C19" s="16">
        <v>45494</v>
      </c>
      <c r="D19" s="183">
        <v>45503</v>
      </c>
      <c r="E19" s="184">
        <v>0</v>
      </c>
      <c r="F19" s="185">
        <v>152</v>
      </c>
      <c r="G19" s="186">
        <v>0</v>
      </c>
      <c r="H19" s="184">
        <v>0</v>
      </c>
      <c r="I19" s="185">
        <v>53445</v>
      </c>
      <c r="J19" s="182">
        <v>0</v>
      </c>
      <c r="K19" s="184">
        <v>4121</v>
      </c>
      <c r="L19" s="185">
        <v>0</v>
      </c>
      <c r="M19" s="186">
        <v>0</v>
      </c>
      <c r="N19" s="184">
        <v>0</v>
      </c>
      <c r="O19" s="185">
        <v>81281</v>
      </c>
      <c r="P19" s="186">
        <v>0</v>
      </c>
      <c r="Q19" s="184">
        <v>653</v>
      </c>
      <c r="R19" s="185">
        <v>0</v>
      </c>
      <c r="S19" s="186">
        <v>0</v>
      </c>
      <c r="T19" s="184">
        <v>1154</v>
      </c>
      <c r="U19" s="185">
        <v>0</v>
      </c>
      <c r="V19" s="186">
        <v>0</v>
      </c>
      <c r="W19" s="184">
        <v>10159</v>
      </c>
      <c r="X19" s="185">
        <v>0</v>
      </c>
      <c r="Y19" s="186">
        <v>0</v>
      </c>
      <c r="Z19" s="184">
        <v>66557</v>
      </c>
      <c r="AA19" s="185">
        <v>86574</v>
      </c>
      <c r="AB19" s="186">
        <v>0</v>
      </c>
      <c r="AC19" s="184">
        <v>0</v>
      </c>
      <c r="AD19" s="185">
        <v>449</v>
      </c>
      <c r="AE19" s="186">
        <v>0</v>
      </c>
      <c r="AF19" s="184">
        <v>0</v>
      </c>
      <c r="AG19" s="185">
        <v>30132</v>
      </c>
      <c r="AH19" s="186">
        <v>0</v>
      </c>
      <c r="AI19" s="184">
        <v>0</v>
      </c>
      <c r="AJ19" s="185">
        <v>156573</v>
      </c>
      <c r="AK19" s="186">
        <v>0</v>
      </c>
      <c r="AL19" s="184">
        <v>109</v>
      </c>
      <c r="AM19" s="185">
        <v>0</v>
      </c>
      <c r="AN19" s="186">
        <v>0</v>
      </c>
      <c r="AO19" s="17">
        <v>82753</v>
      </c>
      <c r="AP19" s="18">
        <v>408606</v>
      </c>
      <c r="AQ19" s="177"/>
      <c r="AR19" s="14">
        <v>-325853</v>
      </c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</row>
    <row r="20" spans="1:88" ht="15" customHeight="1">
      <c r="A20" s="15" t="s">
        <v>124</v>
      </c>
      <c r="B20" s="16">
        <v>45495</v>
      </c>
      <c r="C20" s="16">
        <v>45501</v>
      </c>
      <c r="D20" s="183">
        <v>45510</v>
      </c>
      <c r="E20" s="184">
        <v>0</v>
      </c>
      <c r="F20" s="185">
        <v>1497</v>
      </c>
      <c r="G20" s="186">
        <v>0</v>
      </c>
      <c r="H20" s="184">
        <v>0</v>
      </c>
      <c r="I20" s="185">
        <v>108087</v>
      </c>
      <c r="J20" s="182">
        <v>0</v>
      </c>
      <c r="K20" s="184">
        <v>1298</v>
      </c>
      <c r="L20" s="185">
        <v>0</v>
      </c>
      <c r="M20" s="186">
        <v>0</v>
      </c>
      <c r="N20" s="184">
        <v>0</v>
      </c>
      <c r="O20" s="185">
        <v>71004</v>
      </c>
      <c r="P20" s="186">
        <v>0</v>
      </c>
      <c r="Q20" s="184">
        <v>0</v>
      </c>
      <c r="R20" s="185">
        <v>2763</v>
      </c>
      <c r="S20" s="186">
        <v>0</v>
      </c>
      <c r="T20" s="184">
        <v>2239</v>
      </c>
      <c r="U20" s="185">
        <v>0</v>
      </c>
      <c r="V20" s="186">
        <v>0</v>
      </c>
      <c r="W20" s="184">
        <v>17857</v>
      </c>
      <c r="X20" s="185">
        <v>0</v>
      </c>
      <c r="Y20" s="186">
        <v>0</v>
      </c>
      <c r="Z20" s="184">
        <v>82321</v>
      </c>
      <c r="AA20" s="185">
        <v>171615</v>
      </c>
      <c r="AB20" s="186">
        <v>0</v>
      </c>
      <c r="AC20" s="184">
        <v>0</v>
      </c>
      <c r="AD20" s="185">
        <v>0</v>
      </c>
      <c r="AE20" s="186">
        <v>0</v>
      </c>
      <c r="AF20" s="184">
        <v>0</v>
      </c>
      <c r="AG20" s="185">
        <v>26681</v>
      </c>
      <c r="AH20" s="186">
        <v>0</v>
      </c>
      <c r="AI20" s="184">
        <v>0</v>
      </c>
      <c r="AJ20" s="185">
        <v>211309</v>
      </c>
      <c r="AK20" s="186">
        <v>0</v>
      </c>
      <c r="AL20" s="184">
        <v>25818</v>
      </c>
      <c r="AM20" s="185">
        <v>0</v>
      </c>
      <c r="AN20" s="186">
        <v>0</v>
      </c>
      <c r="AO20" s="17">
        <v>129533</v>
      </c>
      <c r="AP20" s="18">
        <v>592956</v>
      </c>
      <c r="AQ20" s="177"/>
      <c r="AR20" s="14">
        <v>-463423</v>
      </c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1:88" ht="15" customHeight="1">
      <c r="A21" s="15" t="s">
        <v>125</v>
      </c>
      <c r="B21" s="16">
        <v>45502</v>
      </c>
      <c r="C21" s="16">
        <v>45508</v>
      </c>
      <c r="D21" s="183">
        <v>45517</v>
      </c>
      <c r="E21" s="184">
        <v>0</v>
      </c>
      <c r="F21" s="185">
        <v>3715</v>
      </c>
      <c r="G21" s="186">
        <v>0</v>
      </c>
      <c r="H21" s="184">
        <v>0</v>
      </c>
      <c r="I21" s="185">
        <v>140859</v>
      </c>
      <c r="J21" s="182">
        <v>0</v>
      </c>
      <c r="K21" s="184">
        <v>1751</v>
      </c>
      <c r="L21" s="185">
        <v>0</v>
      </c>
      <c r="M21" s="186">
        <v>0</v>
      </c>
      <c r="N21" s="184">
        <v>0</v>
      </c>
      <c r="O21" s="185">
        <v>56139</v>
      </c>
      <c r="P21" s="186">
        <v>0</v>
      </c>
      <c r="Q21" s="184">
        <v>0</v>
      </c>
      <c r="R21" s="185">
        <v>1175</v>
      </c>
      <c r="S21" s="186">
        <v>0</v>
      </c>
      <c r="T21" s="184">
        <v>0</v>
      </c>
      <c r="U21" s="185">
        <v>2606</v>
      </c>
      <c r="V21" s="186">
        <v>0</v>
      </c>
      <c r="W21" s="184">
        <v>24374</v>
      </c>
      <c r="X21" s="185">
        <v>0</v>
      </c>
      <c r="Y21" s="186">
        <v>0</v>
      </c>
      <c r="Z21" s="184">
        <v>150104</v>
      </c>
      <c r="AA21" s="185">
        <v>267334</v>
      </c>
      <c r="AB21" s="186">
        <v>0</v>
      </c>
      <c r="AC21" s="184">
        <v>0</v>
      </c>
      <c r="AD21" s="185">
        <v>12</v>
      </c>
      <c r="AE21" s="186">
        <v>0</v>
      </c>
      <c r="AF21" s="184">
        <v>0</v>
      </c>
      <c r="AG21" s="185">
        <v>77767</v>
      </c>
      <c r="AH21" s="186">
        <v>0</v>
      </c>
      <c r="AI21" s="184">
        <v>0</v>
      </c>
      <c r="AJ21" s="185">
        <v>363764</v>
      </c>
      <c r="AK21" s="186">
        <v>0</v>
      </c>
      <c r="AL21" s="184">
        <v>10832</v>
      </c>
      <c r="AM21" s="185">
        <v>0</v>
      </c>
      <c r="AN21" s="186">
        <v>0</v>
      </c>
      <c r="AO21" s="17">
        <v>187061</v>
      </c>
      <c r="AP21" s="18">
        <v>913371</v>
      </c>
      <c r="AQ21" s="177"/>
      <c r="AR21" s="14">
        <v>-726310</v>
      </c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</row>
    <row r="22" spans="1:88" ht="15" customHeight="1">
      <c r="A22" s="15" t="s">
        <v>126</v>
      </c>
      <c r="B22" s="16">
        <v>45509</v>
      </c>
      <c r="C22" s="16">
        <v>45515</v>
      </c>
      <c r="D22" s="183">
        <v>45534</v>
      </c>
      <c r="E22" s="184">
        <v>2496</v>
      </c>
      <c r="F22" s="185">
        <v>0</v>
      </c>
      <c r="G22" s="186">
        <v>0</v>
      </c>
      <c r="H22" s="184">
        <v>0</v>
      </c>
      <c r="I22" s="185">
        <v>154857</v>
      </c>
      <c r="J22" s="182">
        <v>0</v>
      </c>
      <c r="K22" s="184">
        <v>1490</v>
      </c>
      <c r="L22" s="185">
        <v>0</v>
      </c>
      <c r="M22" s="186">
        <v>0</v>
      </c>
      <c r="N22" s="184">
        <v>0</v>
      </c>
      <c r="O22" s="185">
        <v>57312</v>
      </c>
      <c r="P22" s="186">
        <v>0</v>
      </c>
      <c r="Q22" s="184">
        <v>158</v>
      </c>
      <c r="R22" s="185">
        <v>0</v>
      </c>
      <c r="S22" s="186">
        <v>0</v>
      </c>
      <c r="T22" s="184">
        <v>0</v>
      </c>
      <c r="U22" s="185">
        <v>1277</v>
      </c>
      <c r="V22" s="186">
        <v>0</v>
      </c>
      <c r="W22" s="184">
        <v>28774</v>
      </c>
      <c r="X22" s="185">
        <v>0</v>
      </c>
      <c r="Y22" s="186">
        <v>0</v>
      </c>
      <c r="Z22" s="184">
        <v>126322</v>
      </c>
      <c r="AA22" s="185">
        <v>316761</v>
      </c>
      <c r="AB22" s="186">
        <v>0</v>
      </c>
      <c r="AC22" s="184">
        <v>0</v>
      </c>
      <c r="AD22" s="185">
        <v>79</v>
      </c>
      <c r="AE22" s="186">
        <v>0</v>
      </c>
      <c r="AF22" s="184">
        <v>0</v>
      </c>
      <c r="AG22" s="185">
        <v>49460</v>
      </c>
      <c r="AH22" s="186">
        <v>0</v>
      </c>
      <c r="AI22" s="184">
        <v>0</v>
      </c>
      <c r="AJ22" s="185">
        <v>222823</v>
      </c>
      <c r="AK22" s="186">
        <v>0</v>
      </c>
      <c r="AL22" s="184">
        <v>33709</v>
      </c>
      <c r="AM22" s="185">
        <v>0</v>
      </c>
      <c r="AN22" s="186">
        <v>0</v>
      </c>
      <c r="AO22" s="17">
        <v>192949</v>
      </c>
      <c r="AP22" s="18">
        <v>802569</v>
      </c>
      <c r="AQ22" s="177"/>
      <c r="AR22" s="14">
        <v>-609620</v>
      </c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</row>
    <row r="23" spans="1:88" ht="15" customHeight="1">
      <c r="A23" s="15" t="s">
        <v>127</v>
      </c>
      <c r="B23" s="16">
        <v>45516</v>
      </c>
      <c r="C23" s="16">
        <v>45522</v>
      </c>
      <c r="D23" s="183">
        <v>45534</v>
      </c>
      <c r="E23" s="184">
        <v>0</v>
      </c>
      <c r="F23" s="185">
        <v>2417</v>
      </c>
      <c r="G23" s="186">
        <v>0</v>
      </c>
      <c r="H23" s="184">
        <v>0</v>
      </c>
      <c r="I23" s="185">
        <v>142517</v>
      </c>
      <c r="J23" s="182">
        <v>0</v>
      </c>
      <c r="K23" s="184">
        <v>358</v>
      </c>
      <c r="L23" s="185">
        <v>0</v>
      </c>
      <c r="M23" s="186">
        <v>0</v>
      </c>
      <c r="N23" s="184">
        <v>0</v>
      </c>
      <c r="O23" s="185">
        <v>67006</v>
      </c>
      <c r="P23" s="186">
        <v>0</v>
      </c>
      <c r="Q23" s="184">
        <v>0</v>
      </c>
      <c r="R23" s="185">
        <v>4744</v>
      </c>
      <c r="S23" s="186">
        <v>0</v>
      </c>
      <c r="T23" s="184">
        <v>567</v>
      </c>
      <c r="U23" s="185">
        <v>0</v>
      </c>
      <c r="V23" s="186">
        <v>0</v>
      </c>
      <c r="W23" s="184">
        <v>23628</v>
      </c>
      <c r="X23" s="185">
        <v>0</v>
      </c>
      <c r="Y23" s="186">
        <v>0</v>
      </c>
      <c r="Z23" s="184">
        <v>143794</v>
      </c>
      <c r="AA23" s="185">
        <v>142304</v>
      </c>
      <c r="AB23" s="186">
        <v>0</v>
      </c>
      <c r="AC23" s="184">
        <v>0</v>
      </c>
      <c r="AD23" s="185">
        <v>0</v>
      </c>
      <c r="AE23" s="186">
        <v>0</v>
      </c>
      <c r="AF23" s="184">
        <v>0</v>
      </c>
      <c r="AG23" s="185">
        <v>43641</v>
      </c>
      <c r="AH23" s="186">
        <v>0</v>
      </c>
      <c r="AI23" s="184">
        <v>0</v>
      </c>
      <c r="AJ23" s="185">
        <v>296655</v>
      </c>
      <c r="AK23" s="186">
        <v>0</v>
      </c>
      <c r="AL23" s="184">
        <v>6109</v>
      </c>
      <c r="AM23" s="185">
        <v>0</v>
      </c>
      <c r="AN23" s="186">
        <v>0</v>
      </c>
      <c r="AO23" s="17">
        <v>174456</v>
      </c>
      <c r="AP23" s="18">
        <v>699284</v>
      </c>
      <c r="AQ23" s="177"/>
      <c r="AR23" s="14">
        <v>-524828</v>
      </c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</row>
    <row r="24" spans="1:88" ht="15" customHeight="1">
      <c r="A24" s="15" t="s">
        <v>128</v>
      </c>
      <c r="B24" s="16">
        <v>45523</v>
      </c>
      <c r="C24" s="16">
        <v>45529</v>
      </c>
      <c r="D24" s="183">
        <v>45539</v>
      </c>
      <c r="E24" s="184">
        <v>0</v>
      </c>
      <c r="F24" s="185">
        <v>7823</v>
      </c>
      <c r="G24" s="186">
        <v>0</v>
      </c>
      <c r="H24" s="184">
        <v>0</v>
      </c>
      <c r="I24" s="185">
        <v>136927</v>
      </c>
      <c r="J24" s="182">
        <v>0</v>
      </c>
      <c r="K24" s="184">
        <v>898</v>
      </c>
      <c r="L24" s="185">
        <v>0</v>
      </c>
      <c r="M24" s="186">
        <v>0</v>
      </c>
      <c r="N24" s="184">
        <v>0</v>
      </c>
      <c r="O24" s="185">
        <v>87454</v>
      </c>
      <c r="P24" s="186">
        <v>0</v>
      </c>
      <c r="Q24" s="184">
        <v>0</v>
      </c>
      <c r="R24" s="185">
        <v>7210</v>
      </c>
      <c r="S24" s="186">
        <v>0</v>
      </c>
      <c r="T24" s="184">
        <v>0</v>
      </c>
      <c r="U24" s="185">
        <v>295</v>
      </c>
      <c r="V24" s="186">
        <v>0</v>
      </c>
      <c r="W24" s="184">
        <v>26916</v>
      </c>
      <c r="X24" s="185">
        <v>0</v>
      </c>
      <c r="Y24" s="186">
        <v>0</v>
      </c>
      <c r="Z24" s="184">
        <v>178124</v>
      </c>
      <c r="AA24" s="185">
        <v>200854</v>
      </c>
      <c r="AB24" s="186">
        <v>0</v>
      </c>
      <c r="AC24" s="184">
        <v>0</v>
      </c>
      <c r="AD24" s="185">
        <v>746</v>
      </c>
      <c r="AE24" s="186">
        <v>0</v>
      </c>
      <c r="AF24" s="184">
        <v>0</v>
      </c>
      <c r="AG24" s="185">
        <v>99789</v>
      </c>
      <c r="AH24" s="186">
        <v>0</v>
      </c>
      <c r="AI24" s="184">
        <v>0</v>
      </c>
      <c r="AJ24" s="185">
        <v>213221</v>
      </c>
      <c r="AK24" s="186">
        <v>0</v>
      </c>
      <c r="AL24" s="184">
        <v>13818</v>
      </c>
      <c r="AM24" s="185">
        <v>0</v>
      </c>
      <c r="AN24" s="186">
        <v>0</v>
      </c>
      <c r="AO24" s="17">
        <v>219756</v>
      </c>
      <c r="AP24" s="18">
        <v>754319</v>
      </c>
      <c r="AQ24" s="177"/>
      <c r="AR24" s="14">
        <v>-534563</v>
      </c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</row>
    <row r="25" spans="1:88" ht="15" customHeight="1">
      <c r="A25" s="15" t="s">
        <v>129</v>
      </c>
      <c r="B25" s="16">
        <v>45530</v>
      </c>
      <c r="C25" s="16">
        <v>45536</v>
      </c>
      <c r="D25" s="183">
        <v>45548</v>
      </c>
      <c r="E25" s="184">
        <v>3647</v>
      </c>
      <c r="F25" s="185">
        <v>0</v>
      </c>
      <c r="G25" s="186">
        <v>0</v>
      </c>
      <c r="H25" s="184">
        <v>0</v>
      </c>
      <c r="I25" s="185">
        <v>109295</v>
      </c>
      <c r="J25" s="182">
        <v>0</v>
      </c>
      <c r="K25" s="184">
        <v>1213</v>
      </c>
      <c r="L25" s="185">
        <v>0</v>
      </c>
      <c r="M25" s="186">
        <v>0</v>
      </c>
      <c r="N25" s="184">
        <v>0</v>
      </c>
      <c r="O25" s="185">
        <v>37053</v>
      </c>
      <c r="P25" s="186">
        <v>0</v>
      </c>
      <c r="Q25" s="184">
        <v>0</v>
      </c>
      <c r="R25" s="185">
        <v>7281</v>
      </c>
      <c r="S25" s="186">
        <v>0</v>
      </c>
      <c r="T25" s="184">
        <v>13323</v>
      </c>
      <c r="U25" s="185">
        <v>0</v>
      </c>
      <c r="V25" s="186">
        <v>0</v>
      </c>
      <c r="W25" s="184">
        <v>26207</v>
      </c>
      <c r="X25" s="185">
        <v>0</v>
      </c>
      <c r="Y25" s="186">
        <v>0</v>
      </c>
      <c r="Z25" s="184">
        <v>162100</v>
      </c>
      <c r="AA25" s="185">
        <v>137447</v>
      </c>
      <c r="AB25" s="186">
        <v>0</v>
      </c>
      <c r="AC25" s="184">
        <v>2</v>
      </c>
      <c r="AD25" s="185">
        <v>0</v>
      </c>
      <c r="AE25" s="186">
        <v>0</v>
      </c>
      <c r="AF25" s="184">
        <v>0</v>
      </c>
      <c r="AG25" s="185">
        <v>19409</v>
      </c>
      <c r="AH25" s="186">
        <v>0</v>
      </c>
      <c r="AI25" s="184">
        <v>0</v>
      </c>
      <c r="AJ25" s="185">
        <v>155582</v>
      </c>
      <c r="AK25" s="186">
        <v>0</v>
      </c>
      <c r="AL25" s="184">
        <v>1051</v>
      </c>
      <c r="AM25" s="185">
        <v>0</v>
      </c>
      <c r="AN25" s="186">
        <v>0</v>
      </c>
      <c r="AO25" s="17">
        <v>207543</v>
      </c>
      <c r="AP25" s="18">
        <v>466067</v>
      </c>
      <c r="AQ25" s="177"/>
      <c r="AR25" s="14">
        <v>-258524</v>
      </c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</row>
    <row r="26" spans="1:88" ht="15" customHeight="1">
      <c r="A26" s="15" t="s">
        <v>130</v>
      </c>
      <c r="B26" s="16">
        <v>45537</v>
      </c>
      <c r="C26" s="16">
        <v>45543</v>
      </c>
      <c r="D26" s="183">
        <v>45553</v>
      </c>
      <c r="E26" s="184">
        <v>813</v>
      </c>
      <c r="F26" s="185">
        <v>0</v>
      </c>
      <c r="G26" s="186">
        <v>0</v>
      </c>
      <c r="H26" s="184">
        <v>0</v>
      </c>
      <c r="I26" s="185">
        <v>200020</v>
      </c>
      <c r="J26" s="182">
        <v>0</v>
      </c>
      <c r="K26" s="184">
        <v>1927</v>
      </c>
      <c r="L26" s="185">
        <v>0</v>
      </c>
      <c r="M26" s="186">
        <v>0</v>
      </c>
      <c r="N26" s="184">
        <v>0</v>
      </c>
      <c r="O26" s="185">
        <v>31211</v>
      </c>
      <c r="P26" s="186">
        <v>0</v>
      </c>
      <c r="Q26" s="184">
        <v>0</v>
      </c>
      <c r="R26" s="185">
        <v>1847</v>
      </c>
      <c r="S26" s="186">
        <v>0</v>
      </c>
      <c r="T26" s="184">
        <v>2933</v>
      </c>
      <c r="U26" s="185">
        <v>0</v>
      </c>
      <c r="V26" s="186">
        <v>0</v>
      </c>
      <c r="W26" s="184">
        <v>30242</v>
      </c>
      <c r="X26" s="185">
        <v>0</v>
      </c>
      <c r="Y26" s="186">
        <v>0</v>
      </c>
      <c r="Z26" s="184">
        <v>174607</v>
      </c>
      <c r="AA26" s="185">
        <v>154446</v>
      </c>
      <c r="AB26" s="186">
        <v>0</v>
      </c>
      <c r="AC26" s="184">
        <v>0</v>
      </c>
      <c r="AD26" s="185">
        <v>3329</v>
      </c>
      <c r="AE26" s="186">
        <v>0</v>
      </c>
      <c r="AF26" s="184">
        <v>0</v>
      </c>
      <c r="AG26" s="185">
        <v>26666</v>
      </c>
      <c r="AH26" s="186">
        <v>0</v>
      </c>
      <c r="AI26" s="184">
        <v>0</v>
      </c>
      <c r="AJ26" s="185">
        <v>160873</v>
      </c>
      <c r="AK26" s="186">
        <v>0</v>
      </c>
      <c r="AL26" s="184">
        <v>2504</v>
      </c>
      <c r="AM26" s="185">
        <v>0</v>
      </c>
      <c r="AN26" s="186">
        <v>0</v>
      </c>
      <c r="AO26" s="17">
        <v>213026</v>
      </c>
      <c r="AP26" s="18">
        <v>578392</v>
      </c>
      <c r="AQ26" s="177"/>
      <c r="AR26" s="14">
        <v>-365366</v>
      </c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</row>
    <row r="27" spans="1:88" ht="15" customHeight="1">
      <c r="A27" s="15" t="s">
        <v>131</v>
      </c>
      <c r="B27" s="16">
        <v>45544</v>
      </c>
      <c r="C27" s="16">
        <v>45550</v>
      </c>
      <c r="D27" s="183">
        <v>45559</v>
      </c>
      <c r="E27" s="184">
        <v>1205</v>
      </c>
      <c r="F27" s="185">
        <v>0</v>
      </c>
      <c r="G27" s="186">
        <v>0</v>
      </c>
      <c r="H27" s="184">
        <v>0</v>
      </c>
      <c r="I27" s="185">
        <v>51143</v>
      </c>
      <c r="J27" s="182">
        <v>0</v>
      </c>
      <c r="K27" s="184">
        <v>167</v>
      </c>
      <c r="L27" s="185">
        <v>0</v>
      </c>
      <c r="M27" s="186">
        <v>0</v>
      </c>
      <c r="N27" s="184">
        <v>444</v>
      </c>
      <c r="O27" s="185">
        <v>0</v>
      </c>
      <c r="P27" s="186">
        <v>0</v>
      </c>
      <c r="Q27" s="184">
        <v>0</v>
      </c>
      <c r="R27" s="185">
        <v>397</v>
      </c>
      <c r="S27" s="186">
        <v>0</v>
      </c>
      <c r="T27" s="184">
        <v>580</v>
      </c>
      <c r="U27" s="185">
        <v>0</v>
      </c>
      <c r="V27" s="186">
        <v>0</v>
      </c>
      <c r="W27" s="184">
        <v>29443</v>
      </c>
      <c r="X27" s="185">
        <v>0</v>
      </c>
      <c r="Y27" s="186">
        <v>0</v>
      </c>
      <c r="Z27" s="184">
        <v>201684</v>
      </c>
      <c r="AA27" s="185">
        <v>87603</v>
      </c>
      <c r="AB27" s="186">
        <v>0</v>
      </c>
      <c r="AC27" s="184">
        <v>0</v>
      </c>
      <c r="AD27" s="185">
        <v>221</v>
      </c>
      <c r="AE27" s="186">
        <v>0</v>
      </c>
      <c r="AF27" s="184">
        <v>0</v>
      </c>
      <c r="AG27" s="185">
        <v>26508</v>
      </c>
      <c r="AH27" s="186">
        <v>0</v>
      </c>
      <c r="AI27" s="184">
        <v>0</v>
      </c>
      <c r="AJ27" s="185">
        <v>58922</v>
      </c>
      <c r="AK27" s="186">
        <v>0</v>
      </c>
      <c r="AL27" s="184">
        <v>3345</v>
      </c>
      <c r="AM27" s="185">
        <v>0</v>
      </c>
      <c r="AN27" s="186">
        <v>0</v>
      </c>
      <c r="AO27" s="17">
        <v>236868</v>
      </c>
      <c r="AP27" s="18">
        <v>224794</v>
      </c>
      <c r="AQ27" s="177"/>
      <c r="AR27" s="14">
        <v>12074</v>
      </c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</row>
    <row r="28" spans="1:88" ht="15" customHeight="1">
      <c r="A28" s="15" t="s">
        <v>132</v>
      </c>
      <c r="B28" s="16">
        <v>45551</v>
      </c>
      <c r="C28" s="16">
        <v>45557</v>
      </c>
      <c r="D28" s="183">
        <v>45566</v>
      </c>
      <c r="E28" s="184">
        <v>4450</v>
      </c>
      <c r="F28" s="185">
        <v>0</v>
      </c>
      <c r="G28" s="186">
        <v>0</v>
      </c>
      <c r="H28" s="184">
        <v>0</v>
      </c>
      <c r="I28" s="185">
        <v>135656</v>
      </c>
      <c r="J28" s="182">
        <v>0</v>
      </c>
      <c r="K28" s="184">
        <v>290</v>
      </c>
      <c r="L28" s="185">
        <v>0</v>
      </c>
      <c r="M28" s="186">
        <v>0</v>
      </c>
      <c r="N28" s="184">
        <v>3948</v>
      </c>
      <c r="O28" s="185">
        <v>0</v>
      </c>
      <c r="P28" s="186">
        <v>0</v>
      </c>
      <c r="Q28" s="184">
        <v>5078</v>
      </c>
      <c r="R28" s="185">
        <v>0</v>
      </c>
      <c r="S28" s="186">
        <v>0</v>
      </c>
      <c r="T28" s="184">
        <v>1601</v>
      </c>
      <c r="U28" s="185">
        <v>0</v>
      </c>
      <c r="V28" s="186">
        <v>0</v>
      </c>
      <c r="W28" s="184">
        <v>22382</v>
      </c>
      <c r="X28" s="185">
        <v>0</v>
      </c>
      <c r="Y28" s="186">
        <v>0</v>
      </c>
      <c r="Z28" s="184">
        <v>184956</v>
      </c>
      <c r="AA28" s="185">
        <v>89385</v>
      </c>
      <c r="AB28" s="186">
        <v>-95571</v>
      </c>
      <c r="AC28" s="184">
        <v>0</v>
      </c>
      <c r="AD28" s="185">
        <v>1658</v>
      </c>
      <c r="AE28" s="186">
        <v>0</v>
      </c>
      <c r="AF28" s="184">
        <v>0</v>
      </c>
      <c r="AG28" s="185">
        <v>57959</v>
      </c>
      <c r="AH28" s="186">
        <v>0</v>
      </c>
      <c r="AI28" s="184">
        <v>0</v>
      </c>
      <c r="AJ28" s="185">
        <v>75964</v>
      </c>
      <c r="AK28" s="186">
        <v>0</v>
      </c>
      <c r="AL28" s="184">
        <v>3472</v>
      </c>
      <c r="AM28" s="185">
        <v>0</v>
      </c>
      <c r="AN28" s="186">
        <v>0</v>
      </c>
      <c r="AO28" s="17">
        <v>226177</v>
      </c>
      <c r="AP28" s="18">
        <v>360622</v>
      </c>
      <c r="AQ28" s="177"/>
      <c r="AR28" s="14">
        <v>-134445</v>
      </c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</row>
    <row r="29" spans="1:88" ht="15" customHeight="1">
      <c r="A29" s="15" t="s">
        <v>133</v>
      </c>
      <c r="B29" s="16">
        <v>45558</v>
      </c>
      <c r="C29" s="16">
        <v>45564</v>
      </c>
      <c r="D29" s="183">
        <v>45573</v>
      </c>
      <c r="E29" s="184">
        <v>298</v>
      </c>
      <c r="F29" s="185">
        <v>0</v>
      </c>
      <c r="G29" s="186">
        <v>0</v>
      </c>
      <c r="H29" s="184">
        <v>0</v>
      </c>
      <c r="I29" s="185">
        <v>67016</v>
      </c>
      <c r="J29" s="182">
        <v>0</v>
      </c>
      <c r="K29" s="184">
        <v>5249</v>
      </c>
      <c r="L29" s="185">
        <v>0</v>
      </c>
      <c r="M29" s="186">
        <v>0</v>
      </c>
      <c r="N29" s="184">
        <v>7489</v>
      </c>
      <c r="O29" s="185">
        <v>0</v>
      </c>
      <c r="P29" s="186">
        <v>0</v>
      </c>
      <c r="Q29" s="184">
        <v>2353</v>
      </c>
      <c r="R29" s="185">
        <v>0</v>
      </c>
      <c r="S29" s="186">
        <v>0</v>
      </c>
      <c r="T29" s="184">
        <v>58</v>
      </c>
      <c r="U29" s="185">
        <v>0</v>
      </c>
      <c r="V29" s="186">
        <v>0</v>
      </c>
      <c r="W29" s="184">
        <v>23532</v>
      </c>
      <c r="X29" s="185">
        <v>0</v>
      </c>
      <c r="Y29" s="186">
        <v>0</v>
      </c>
      <c r="Z29" s="184">
        <v>205707</v>
      </c>
      <c r="AA29" s="185">
        <v>79587</v>
      </c>
      <c r="AB29" s="186">
        <v>-126120</v>
      </c>
      <c r="AC29" s="184">
        <v>0</v>
      </c>
      <c r="AD29" s="185">
        <v>1015</v>
      </c>
      <c r="AE29" s="186">
        <v>0</v>
      </c>
      <c r="AF29" s="184">
        <v>0</v>
      </c>
      <c r="AG29" s="185">
        <v>177347</v>
      </c>
      <c r="AH29" s="186">
        <v>0</v>
      </c>
      <c r="AI29" s="184">
        <v>0</v>
      </c>
      <c r="AJ29" s="185">
        <v>103400</v>
      </c>
      <c r="AK29" s="186">
        <v>0</v>
      </c>
      <c r="AL29" s="184">
        <v>302</v>
      </c>
      <c r="AM29" s="185">
        <v>0</v>
      </c>
      <c r="AN29" s="186">
        <v>0</v>
      </c>
      <c r="AO29" s="17">
        <v>244988</v>
      </c>
      <c r="AP29" s="18">
        <v>428365</v>
      </c>
      <c r="AQ29" s="177"/>
      <c r="AR29" s="14">
        <v>-183377</v>
      </c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</row>
    <row r="30" spans="1:88" ht="15" customHeight="1">
      <c r="A30" s="15" t="s">
        <v>134</v>
      </c>
      <c r="B30" s="16">
        <v>45565</v>
      </c>
      <c r="C30" s="16">
        <v>45571</v>
      </c>
      <c r="D30" s="183">
        <v>45587</v>
      </c>
      <c r="E30" s="184">
        <v>611</v>
      </c>
      <c r="F30" s="185">
        <v>0</v>
      </c>
      <c r="G30" s="186">
        <v>0</v>
      </c>
      <c r="H30" s="184">
        <v>0</v>
      </c>
      <c r="I30" s="185">
        <v>21214</v>
      </c>
      <c r="J30" s="182">
        <v>0</v>
      </c>
      <c r="K30" s="184">
        <v>12929</v>
      </c>
      <c r="L30" s="185">
        <v>0</v>
      </c>
      <c r="M30" s="186">
        <v>0</v>
      </c>
      <c r="N30" s="184">
        <v>14173</v>
      </c>
      <c r="O30" s="185">
        <v>0</v>
      </c>
      <c r="P30" s="186">
        <v>0</v>
      </c>
      <c r="Q30" s="184">
        <v>0</v>
      </c>
      <c r="R30" s="185">
        <v>13947</v>
      </c>
      <c r="S30" s="186">
        <v>0</v>
      </c>
      <c r="T30" s="184">
        <v>0</v>
      </c>
      <c r="U30" s="185">
        <v>292</v>
      </c>
      <c r="V30" s="186">
        <v>0</v>
      </c>
      <c r="W30" s="184">
        <v>26017</v>
      </c>
      <c r="X30" s="185">
        <v>0</v>
      </c>
      <c r="Y30" s="186">
        <v>0</v>
      </c>
      <c r="Z30" s="184">
        <v>247236</v>
      </c>
      <c r="AA30" s="185">
        <v>106429</v>
      </c>
      <c r="AB30" s="186">
        <v>-140807</v>
      </c>
      <c r="AC30" s="184">
        <v>0</v>
      </c>
      <c r="AD30" s="185">
        <v>4686</v>
      </c>
      <c r="AE30" s="186">
        <v>0</v>
      </c>
      <c r="AF30" s="184">
        <v>0</v>
      </c>
      <c r="AG30" s="185">
        <v>300397</v>
      </c>
      <c r="AH30" s="186">
        <v>0</v>
      </c>
      <c r="AI30" s="184">
        <v>0</v>
      </c>
      <c r="AJ30" s="185">
        <v>74560</v>
      </c>
      <c r="AK30" s="186">
        <v>0</v>
      </c>
      <c r="AL30" s="184">
        <v>0</v>
      </c>
      <c r="AM30" s="185">
        <v>0</v>
      </c>
      <c r="AN30" s="186">
        <v>0</v>
      </c>
      <c r="AO30" s="17">
        <v>300966</v>
      </c>
      <c r="AP30" s="18">
        <v>521525</v>
      </c>
      <c r="AQ30" s="177"/>
      <c r="AR30" s="14">
        <v>-220559</v>
      </c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</row>
    <row r="31" spans="1:88" ht="15" customHeight="1">
      <c r="A31" s="15" t="s">
        <v>15</v>
      </c>
      <c r="B31" s="16">
        <v>45572</v>
      </c>
      <c r="C31" s="16">
        <v>45578</v>
      </c>
      <c r="D31" s="183">
        <v>45587</v>
      </c>
      <c r="E31" s="184">
        <v>0</v>
      </c>
      <c r="F31" s="185">
        <v>1777</v>
      </c>
      <c r="G31" s="186">
        <v>0</v>
      </c>
      <c r="H31" s="17">
        <v>111467</v>
      </c>
      <c r="I31" s="18">
        <v>0</v>
      </c>
      <c r="J31" s="19">
        <v>0</v>
      </c>
      <c r="K31" s="17">
        <v>3106</v>
      </c>
      <c r="L31" s="18">
        <v>0</v>
      </c>
      <c r="M31" s="19">
        <v>0</v>
      </c>
      <c r="N31" s="17">
        <v>0</v>
      </c>
      <c r="O31" s="18">
        <v>7984</v>
      </c>
      <c r="P31" s="19">
        <v>0</v>
      </c>
      <c r="Q31" s="17">
        <v>887</v>
      </c>
      <c r="R31" s="18">
        <v>0</v>
      </c>
      <c r="S31" s="19">
        <v>0</v>
      </c>
      <c r="T31" s="17">
        <v>0</v>
      </c>
      <c r="U31" s="18">
        <v>17</v>
      </c>
      <c r="V31" s="19">
        <v>0</v>
      </c>
      <c r="W31" s="17">
        <v>31973</v>
      </c>
      <c r="X31" s="18">
        <v>0</v>
      </c>
      <c r="Y31" s="19">
        <v>0</v>
      </c>
      <c r="Z31" s="17">
        <v>194163</v>
      </c>
      <c r="AA31" s="18">
        <v>165789</v>
      </c>
      <c r="AB31" s="19">
        <v>-28374</v>
      </c>
      <c r="AC31" s="17">
        <v>0</v>
      </c>
      <c r="AD31" s="18">
        <v>552</v>
      </c>
      <c r="AE31" s="19">
        <v>0</v>
      </c>
      <c r="AF31" s="17">
        <v>0</v>
      </c>
      <c r="AG31" s="18">
        <v>397224</v>
      </c>
      <c r="AH31" s="19">
        <v>0</v>
      </c>
      <c r="AI31" s="17">
        <v>0</v>
      </c>
      <c r="AJ31" s="18">
        <v>141549</v>
      </c>
      <c r="AK31" s="19">
        <v>0</v>
      </c>
      <c r="AL31" s="17">
        <v>480</v>
      </c>
      <c r="AM31" s="18">
        <v>0</v>
      </c>
      <c r="AN31" s="19">
        <v>0</v>
      </c>
      <c r="AO31" s="17">
        <v>342076</v>
      </c>
      <c r="AP31" s="18">
        <v>714892</v>
      </c>
      <c r="AQ31" s="19">
        <v>0</v>
      </c>
      <c r="AR31" s="14">
        <v>-372816</v>
      </c>
    </row>
    <row r="32" spans="1:88" ht="15" customHeight="1">
      <c r="A32" s="15" t="s">
        <v>16</v>
      </c>
      <c r="B32" s="16">
        <v>45579</v>
      </c>
      <c r="C32" s="16">
        <v>45585</v>
      </c>
      <c r="D32" s="183">
        <v>45608</v>
      </c>
      <c r="E32" s="184">
        <v>0</v>
      </c>
      <c r="F32" s="185">
        <v>10193</v>
      </c>
      <c r="G32" s="186">
        <v>0</v>
      </c>
      <c r="H32" s="17">
        <v>0</v>
      </c>
      <c r="I32" s="18">
        <v>40339</v>
      </c>
      <c r="J32" s="19">
        <v>0</v>
      </c>
      <c r="K32" s="17">
        <v>4372</v>
      </c>
      <c r="L32" s="18">
        <v>0</v>
      </c>
      <c r="M32" s="19">
        <v>0</v>
      </c>
      <c r="N32" s="17">
        <v>60588</v>
      </c>
      <c r="O32" s="18">
        <v>0</v>
      </c>
      <c r="P32" s="19">
        <v>0</v>
      </c>
      <c r="Q32" s="17">
        <v>376</v>
      </c>
      <c r="R32" s="18">
        <v>0</v>
      </c>
      <c r="S32" s="19">
        <v>0</v>
      </c>
      <c r="T32" s="17">
        <v>0</v>
      </c>
      <c r="U32" s="18">
        <v>471</v>
      </c>
      <c r="V32" s="19">
        <v>0</v>
      </c>
      <c r="W32" s="17">
        <v>40001</v>
      </c>
      <c r="X32" s="18">
        <v>0</v>
      </c>
      <c r="Y32" s="19">
        <v>0</v>
      </c>
      <c r="Z32" s="17">
        <v>212846</v>
      </c>
      <c r="AA32" s="18">
        <v>328450</v>
      </c>
      <c r="AB32" s="19">
        <v>115604</v>
      </c>
      <c r="AC32" s="17">
        <v>0</v>
      </c>
      <c r="AD32" s="18">
        <v>3020</v>
      </c>
      <c r="AE32" s="19">
        <v>0</v>
      </c>
      <c r="AF32" s="17">
        <v>0</v>
      </c>
      <c r="AG32" s="18">
        <v>517536</v>
      </c>
      <c r="AH32" s="19">
        <v>0</v>
      </c>
      <c r="AI32" s="17">
        <v>0</v>
      </c>
      <c r="AJ32" s="18">
        <v>195800</v>
      </c>
      <c r="AK32" s="19">
        <v>0</v>
      </c>
      <c r="AL32" s="17">
        <v>20440</v>
      </c>
      <c r="AM32" s="18">
        <v>0</v>
      </c>
      <c r="AN32" s="19">
        <v>0</v>
      </c>
      <c r="AO32" s="17">
        <v>338623</v>
      </c>
      <c r="AP32" s="18">
        <v>1095809</v>
      </c>
      <c r="AQ32" s="19">
        <v>0</v>
      </c>
      <c r="AR32" s="14">
        <v>-757186</v>
      </c>
    </row>
    <row r="33" spans="1:44" ht="15.75" customHeight="1">
      <c r="A33" s="15" t="s">
        <v>17</v>
      </c>
      <c r="B33" s="16">
        <v>45586</v>
      </c>
      <c r="C33" s="16">
        <v>45592</v>
      </c>
      <c r="D33" s="183">
        <v>45608</v>
      </c>
      <c r="E33" s="184">
        <v>0</v>
      </c>
      <c r="F33" s="185">
        <v>11289</v>
      </c>
      <c r="G33" s="186">
        <v>0</v>
      </c>
      <c r="H33" s="17">
        <v>0</v>
      </c>
      <c r="I33" s="18">
        <v>44997</v>
      </c>
      <c r="J33" s="19">
        <v>0</v>
      </c>
      <c r="K33" s="17">
        <v>4759</v>
      </c>
      <c r="L33" s="18">
        <v>0</v>
      </c>
      <c r="M33" s="19">
        <v>0</v>
      </c>
      <c r="N33" s="17">
        <v>0</v>
      </c>
      <c r="O33" s="18">
        <v>3023</v>
      </c>
      <c r="P33" s="19">
        <v>0</v>
      </c>
      <c r="Q33" s="17">
        <v>0</v>
      </c>
      <c r="R33" s="18">
        <v>35</v>
      </c>
      <c r="S33" s="19">
        <v>0</v>
      </c>
      <c r="T33" s="17">
        <v>0</v>
      </c>
      <c r="U33" s="18">
        <v>634</v>
      </c>
      <c r="V33" s="19">
        <v>0</v>
      </c>
      <c r="W33" s="17">
        <v>38924</v>
      </c>
      <c r="X33" s="18">
        <v>0</v>
      </c>
      <c r="Y33" s="19">
        <v>0</v>
      </c>
      <c r="Z33" s="17">
        <v>212907</v>
      </c>
      <c r="AA33" s="18">
        <v>276986</v>
      </c>
      <c r="AB33" s="19">
        <v>64079</v>
      </c>
      <c r="AC33" s="17">
        <v>0</v>
      </c>
      <c r="AD33" s="18">
        <v>4161</v>
      </c>
      <c r="AE33" s="19">
        <v>0</v>
      </c>
      <c r="AF33" s="17">
        <v>0</v>
      </c>
      <c r="AG33" s="18">
        <v>577387</v>
      </c>
      <c r="AH33" s="19">
        <v>0</v>
      </c>
      <c r="AI33" s="17">
        <v>0</v>
      </c>
      <c r="AJ33" s="18">
        <v>209720</v>
      </c>
      <c r="AK33" s="19">
        <v>0</v>
      </c>
      <c r="AL33" s="17">
        <v>31480</v>
      </c>
      <c r="AM33" s="18">
        <v>0</v>
      </c>
      <c r="AN33" s="19">
        <v>0</v>
      </c>
      <c r="AO33" s="17">
        <v>288070</v>
      </c>
      <c r="AP33" s="18">
        <v>1128232</v>
      </c>
      <c r="AQ33" s="19">
        <v>0</v>
      </c>
      <c r="AR33" s="14">
        <v>-840162</v>
      </c>
    </row>
    <row r="34" spans="1:44" ht="15.75" customHeight="1">
      <c r="A34" s="15" t="s">
        <v>18</v>
      </c>
      <c r="B34" s="16">
        <v>45593</v>
      </c>
      <c r="C34" s="16">
        <v>45599</v>
      </c>
      <c r="D34" s="183">
        <v>45610</v>
      </c>
      <c r="E34" s="184">
        <v>0</v>
      </c>
      <c r="F34" s="185">
        <v>4058</v>
      </c>
      <c r="G34" s="186">
        <v>0</v>
      </c>
      <c r="H34" s="17">
        <v>66976</v>
      </c>
      <c r="I34" s="18">
        <v>0</v>
      </c>
      <c r="J34" s="19">
        <v>0</v>
      </c>
      <c r="K34" s="17">
        <v>3602</v>
      </c>
      <c r="L34" s="18">
        <v>0</v>
      </c>
      <c r="M34" s="19">
        <v>0</v>
      </c>
      <c r="N34" s="17">
        <v>142</v>
      </c>
      <c r="O34" s="18">
        <v>0</v>
      </c>
      <c r="P34" s="19">
        <v>0</v>
      </c>
      <c r="Q34" s="17">
        <v>4017</v>
      </c>
      <c r="R34" s="18">
        <v>0</v>
      </c>
      <c r="S34" s="19">
        <v>0</v>
      </c>
      <c r="T34" s="17">
        <v>0</v>
      </c>
      <c r="U34" s="18">
        <v>432</v>
      </c>
      <c r="V34" s="19">
        <v>0</v>
      </c>
      <c r="W34" s="17">
        <v>33282</v>
      </c>
      <c r="X34" s="18">
        <v>0</v>
      </c>
      <c r="Y34" s="19">
        <v>0</v>
      </c>
      <c r="Z34" s="17">
        <v>149669</v>
      </c>
      <c r="AA34" s="18">
        <v>144097</v>
      </c>
      <c r="AB34" s="19">
        <v>-5572</v>
      </c>
      <c r="AC34" s="17">
        <v>0</v>
      </c>
      <c r="AD34" s="18">
        <v>135</v>
      </c>
      <c r="AE34" s="19">
        <v>0</v>
      </c>
      <c r="AF34" s="17">
        <v>0</v>
      </c>
      <c r="AG34" s="18">
        <v>413222</v>
      </c>
      <c r="AH34" s="19">
        <v>0</v>
      </c>
      <c r="AI34" s="17">
        <v>0</v>
      </c>
      <c r="AJ34" s="18">
        <v>218920</v>
      </c>
      <c r="AK34" s="19">
        <v>0</v>
      </c>
      <c r="AL34" s="17">
        <v>0</v>
      </c>
      <c r="AM34" s="18">
        <v>0</v>
      </c>
      <c r="AN34" s="19">
        <v>0</v>
      </c>
      <c r="AO34" s="17">
        <v>257688</v>
      </c>
      <c r="AP34" s="18">
        <v>780864</v>
      </c>
      <c r="AQ34" s="19">
        <v>0</v>
      </c>
      <c r="AR34" s="14">
        <v>-523176</v>
      </c>
    </row>
    <row r="35" spans="1:44" ht="15.75" customHeight="1">
      <c r="A35" s="15" t="s">
        <v>19</v>
      </c>
      <c r="B35" s="16">
        <v>45600</v>
      </c>
      <c r="C35" s="16">
        <v>45606</v>
      </c>
      <c r="D35" s="183">
        <v>45615</v>
      </c>
      <c r="E35" s="184">
        <v>0</v>
      </c>
      <c r="F35" s="185">
        <v>7588</v>
      </c>
      <c r="G35" s="186">
        <v>0</v>
      </c>
      <c r="H35" s="17">
        <v>111508</v>
      </c>
      <c r="I35" s="18">
        <v>0</v>
      </c>
      <c r="J35" s="19">
        <v>0</v>
      </c>
      <c r="K35" s="17">
        <v>13734</v>
      </c>
      <c r="L35" s="18">
        <v>0</v>
      </c>
      <c r="M35" s="19">
        <v>0</v>
      </c>
      <c r="N35" s="17">
        <v>23516</v>
      </c>
      <c r="O35" s="18">
        <v>0</v>
      </c>
      <c r="P35" s="19">
        <v>0</v>
      </c>
      <c r="Q35" s="17">
        <v>1863</v>
      </c>
      <c r="R35" s="18">
        <v>0</v>
      </c>
      <c r="S35" s="19">
        <v>0</v>
      </c>
      <c r="T35" s="17">
        <v>649</v>
      </c>
      <c r="U35" s="18">
        <v>0</v>
      </c>
      <c r="V35" s="19">
        <v>0</v>
      </c>
      <c r="W35" s="17">
        <v>35825</v>
      </c>
      <c r="X35" s="18">
        <v>0</v>
      </c>
      <c r="Y35" s="19">
        <v>0</v>
      </c>
      <c r="Z35" s="17">
        <v>171222</v>
      </c>
      <c r="AA35" s="18">
        <v>51004</v>
      </c>
      <c r="AB35" s="19">
        <v>-120218</v>
      </c>
      <c r="AC35" s="17">
        <v>0</v>
      </c>
      <c r="AD35" s="18">
        <v>37</v>
      </c>
      <c r="AE35" s="19">
        <v>0</v>
      </c>
      <c r="AF35" s="17">
        <v>0</v>
      </c>
      <c r="AG35" s="18">
        <v>223573</v>
      </c>
      <c r="AH35" s="19">
        <v>0</v>
      </c>
      <c r="AI35" s="17">
        <v>0</v>
      </c>
      <c r="AJ35" s="18">
        <v>114059</v>
      </c>
      <c r="AK35" s="19">
        <v>0</v>
      </c>
      <c r="AL35" s="17">
        <v>0</v>
      </c>
      <c r="AM35" s="18">
        <v>0</v>
      </c>
      <c r="AN35" s="19">
        <v>0</v>
      </c>
      <c r="AO35" s="17">
        <v>358317</v>
      </c>
      <c r="AP35" s="18">
        <v>396261</v>
      </c>
      <c r="AQ35" s="19">
        <v>0</v>
      </c>
      <c r="AR35" s="14">
        <v>-37944</v>
      </c>
    </row>
    <row r="36" spans="1:44" ht="15.75" customHeight="1">
      <c r="A36" s="15" t="s">
        <v>20</v>
      </c>
      <c r="B36" s="16">
        <v>45607</v>
      </c>
      <c r="C36" s="16">
        <v>45613</v>
      </c>
      <c r="D36" s="183">
        <v>45623</v>
      </c>
      <c r="E36" s="184">
        <v>2880</v>
      </c>
      <c r="F36" s="185">
        <v>0</v>
      </c>
      <c r="G36" s="186">
        <v>0</v>
      </c>
      <c r="H36" s="17">
        <v>100687</v>
      </c>
      <c r="I36" s="18">
        <v>0</v>
      </c>
      <c r="J36" s="19">
        <v>0</v>
      </c>
      <c r="K36" s="17">
        <v>0</v>
      </c>
      <c r="L36" s="18">
        <v>86</v>
      </c>
      <c r="M36" s="19">
        <v>0</v>
      </c>
      <c r="N36" s="17">
        <v>125150</v>
      </c>
      <c r="O36" s="18">
        <v>0</v>
      </c>
      <c r="P36" s="19">
        <v>0</v>
      </c>
      <c r="Q36" s="17">
        <v>4743</v>
      </c>
      <c r="R36" s="18">
        <v>0</v>
      </c>
      <c r="S36" s="19">
        <v>0</v>
      </c>
      <c r="T36" s="17">
        <v>0</v>
      </c>
      <c r="U36" s="18">
        <v>3245</v>
      </c>
      <c r="V36" s="19">
        <v>0</v>
      </c>
      <c r="W36" s="17">
        <v>42414</v>
      </c>
      <c r="X36" s="18">
        <v>0</v>
      </c>
      <c r="Y36" s="19">
        <v>0</v>
      </c>
      <c r="Z36" s="17">
        <v>106563</v>
      </c>
      <c r="AA36" s="18">
        <v>228296</v>
      </c>
      <c r="AB36" s="19">
        <v>121733</v>
      </c>
      <c r="AC36" s="17">
        <v>0</v>
      </c>
      <c r="AD36" s="18">
        <v>729</v>
      </c>
      <c r="AE36" s="19">
        <v>0</v>
      </c>
      <c r="AF36" s="17">
        <v>0</v>
      </c>
      <c r="AG36" s="18">
        <v>311592</v>
      </c>
      <c r="AH36" s="19">
        <v>0</v>
      </c>
      <c r="AI36" s="17">
        <v>0</v>
      </c>
      <c r="AJ36" s="18">
        <v>111120</v>
      </c>
      <c r="AK36" s="19">
        <v>0</v>
      </c>
      <c r="AL36" s="17">
        <v>10251</v>
      </c>
      <c r="AM36" s="18">
        <v>0</v>
      </c>
      <c r="AN36" s="19">
        <v>0</v>
      </c>
      <c r="AO36" s="17">
        <v>392688</v>
      </c>
      <c r="AP36" s="18">
        <v>655068</v>
      </c>
      <c r="AQ36" s="19">
        <v>0</v>
      </c>
      <c r="AR36" s="14">
        <v>-262380</v>
      </c>
    </row>
    <row r="37" spans="1:44" ht="15.75" customHeight="1">
      <c r="A37" s="15" t="s">
        <v>21</v>
      </c>
      <c r="B37" s="16">
        <v>45614</v>
      </c>
      <c r="C37" s="16">
        <v>45620</v>
      </c>
      <c r="D37" s="183">
        <v>0</v>
      </c>
      <c r="E37" s="184">
        <v>0</v>
      </c>
      <c r="F37" s="185">
        <v>1424</v>
      </c>
      <c r="G37" s="186">
        <v>0</v>
      </c>
      <c r="H37" s="17">
        <v>129054</v>
      </c>
      <c r="I37" s="18">
        <v>0</v>
      </c>
      <c r="J37" s="19">
        <v>0</v>
      </c>
      <c r="K37" s="17">
        <v>51</v>
      </c>
      <c r="L37" s="18">
        <v>0</v>
      </c>
      <c r="M37" s="19">
        <v>0</v>
      </c>
      <c r="N37" s="17">
        <v>86480</v>
      </c>
      <c r="O37" s="18">
        <v>0</v>
      </c>
      <c r="P37" s="19">
        <v>0</v>
      </c>
      <c r="Q37" s="17">
        <v>5112</v>
      </c>
      <c r="R37" s="18">
        <v>0</v>
      </c>
      <c r="S37" s="19">
        <v>0</v>
      </c>
      <c r="T37" s="17">
        <v>0</v>
      </c>
      <c r="U37" s="18">
        <v>6191</v>
      </c>
      <c r="V37" s="19">
        <v>0</v>
      </c>
      <c r="W37" s="17">
        <v>46284</v>
      </c>
      <c r="X37" s="18">
        <v>0</v>
      </c>
      <c r="Y37" s="19">
        <v>0</v>
      </c>
      <c r="Z37" s="17">
        <v>24412</v>
      </c>
      <c r="AA37" s="18">
        <v>123459</v>
      </c>
      <c r="AB37" s="19">
        <v>99047</v>
      </c>
      <c r="AC37" s="17">
        <v>0</v>
      </c>
      <c r="AD37" s="18">
        <v>135</v>
      </c>
      <c r="AE37" s="19">
        <v>0</v>
      </c>
      <c r="AF37" s="17">
        <v>0</v>
      </c>
      <c r="AG37" s="18">
        <v>319675</v>
      </c>
      <c r="AH37" s="19">
        <v>0</v>
      </c>
      <c r="AI37" s="17">
        <v>0</v>
      </c>
      <c r="AJ37" s="18">
        <v>107406</v>
      </c>
      <c r="AK37" s="19">
        <v>0</v>
      </c>
      <c r="AL37" s="17">
        <v>0</v>
      </c>
      <c r="AM37" s="18">
        <v>35278</v>
      </c>
      <c r="AN37" s="19">
        <v>0</v>
      </c>
      <c r="AO37" s="17">
        <v>291393</v>
      </c>
      <c r="AP37" s="18">
        <v>593568</v>
      </c>
      <c r="AQ37" s="19">
        <v>0</v>
      </c>
      <c r="AR37" s="14">
        <v>-302175</v>
      </c>
    </row>
    <row r="38" spans="1:44" ht="15.75" customHeight="1">
      <c r="A38" s="15" t="s">
        <v>22</v>
      </c>
      <c r="B38" s="16">
        <v>45621</v>
      </c>
      <c r="C38" s="16">
        <v>45627</v>
      </c>
      <c r="D38" s="183">
        <v>45645</v>
      </c>
      <c r="E38" s="184">
        <v>0</v>
      </c>
      <c r="F38" s="185">
        <v>7479</v>
      </c>
      <c r="G38" s="186">
        <v>0</v>
      </c>
      <c r="H38" s="17">
        <v>131524</v>
      </c>
      <c r="I38" s="18">
        <v>0</v>
      </c>
      <c r="J38" s="19">
        <v>0</v>
      </c>
      <c r="K38" s="17">
        <v>2116</v>
      </c>
      <c r="L38" s="18">
        <v>0</v>
      </c>
      <c r="M38" s="19">
        <v>0</v>
      </c>
      <c r="N38" s="17">
        <v>139001</v>
      </c>
      <c r="O38" s="18">
        <v>0</v>
      </c>
      <c r="P38" s="19">
        <v>0</v>
      </c>
      <c r="Q38" s="17">
        <v>9567</v>
      </c>
      <c r="R38" s="18">
        <v>0</v>
      </c>
      <c r="S38" s="19">
        <v>0</v>
      </c>
      <c r="T38" s="17">
        <v>0</v>
      </c>
      <c r="U38" s="18">
        <v>15071</v>
      </c>
      <c r="V38" s="19">
        <v>0</v>
      </c>
      <c r="W38" s="17">
        <v>46570</v>
      </c>
      <c r="X38" s="18">
        <v>0</v>
      </c>
      <c r="Y38" s="19">
        <v>0</v>
      </c>
      <c r="Z38" s="17">
        <v>36420</v>
      </c>
      <c r="AA38" s="18">
        <v>229911</v>
      </c>
      <c r="AB38" s="19">
        <v>193491</v>
      </c>
      <c r="AC38" s="17">
        <v>0</v>
      </c>
      <c r="AD38" s="18">
        <v>164</v>
      </c>
      <c r="AE38" s="19">
        <v>0</v>
      </c>
      <c r="AF38" s="17">
        <v>0</v>
      </c>
      <c r="AG38" s="18">
        <v>343902</v>
      </c>
      <c r="AH38" s="19">
        <v>0</v>
      </c>
      <c r="AI38" s="17">
        <v>0</v>
      </c>
      <c r="AJ38" s="18">
        <v>165761</v>
      </c>
      <c r="AK38" s="19">
        <v>0</v>
      </c>
      <c r="AL38" s="17">
        <v>5776</v>
      </c>
      <c r="AM38" s="18">
        <v>0</v>
      </c>
      <c r="AN38" s="19">
        <v>0</v>
      </c>
      <c r="AO38" s="17">
        <v>370974</v>
      </c>
      <c r="AP38" s="18">
        <v>762288</v>
      </c>
      <c r="AQ38" s="19">
        <v>0</v>
      </c>
      <c r="AR38" s="14">
        <v>-391314</v>
      </c>
    </row>
    <row r="39" spans="1:44" ht="15.75" customHeight="1">
      <c r="A39" s="15" t="s">
        <v>23</v>
      </c>
      <c r="B39" s="16">
        <v>45628</v>
      </c>
      <c r="C39" s="16">
        <v>45634</v>
      </c>
      <c r="D39" s="183">
        <v>45645</v>
      </c>
      <c r="E39" s="184">
        <v>0</v>
      </c>
      <c r="F39" s="185">
        <v>5079</v>
      </c>
      <c r="G39" s="186">
        <v>0</v>
      </c>
      <c r="H39" s="17">
        <v>135251</v>
      </c>
      <c r="I39" s="18">
        <v>0</v>
      </c>
      <c r="J39" s="19">
        <v>0</v>
      </c>
      <c r="K39" s="17">
        <v>922</v>
      </c>
      <c r="L39" s="18">
        <v>0</v>
      </c>
      <c r="M39" s="19">
        <v>0</v>
      </c>
      <c r="N39" s="17">
        <v>90901</v>
      </c>
      <c r="O39" s="18">
        <v>0</v>
      </c>
      <c r="P39" s="19">
        <v>0</v>
      </c>
      <c r="Q39" s="17">
        <v>6186</v>
      </c>
      <c r="R39" s="18">
        <v>0</v>
      </c>
      <c r="S39" s="19">
        <v>0</v>
      </c>
      <c r="T39" s="17">
        <v>0</v>
      </c>
      <c r="U39" s="18">
        <v>17860</v>
      </c>
      <c r="V39" s="19">
        <v>0</v>
      </c>
      <c r="W39" s="17">
        <v>51179</v>
      </c>
      <c r="X39" s="18">
        <v>0</v>
      </c>
      <c r="Y39" s="19">
        <v>0</v>
      </c>
      <c r="Z39" s="17">
        <v>9891</v>
      </c>
      <c r="AA39" s="18">
        <v>337487</v>
      </c>
      <c r="AB39" s="19">
        <v>327596</v>
      </c>
      <c r="AC39" s="17">
        <v>0</v>
      </c>
      <c r="AD39" s="18">
        <v>18</v>
      </c>
      <c r="AE39" s="19">
        <v>0</v>
      </c>
      <c r="AF39" s="17">
        <v>0</v>
      </c>
      <c r="AG39" s="18">
        <v>377445</v>
      </c>
      <c r="AH39" s="19">
        <v>0</v>
      </c>
      <c r="AI39" s="17">
        <v>0</v>
      </c>
      <c r="AJ39" s="18">
        <v>95433</v>
      </c>
      <c r="AK39" s="19">
        <v>0</v>
      </c>
      <c r="AL39" s="17">
        <v>11958</v>
      </c>
      <c r="AM39" s="18">
        <v>0</v>
      </c>
      <c r="AN39" s="19">
        <v>0</v>
      </c>
      <c r="AO39" s="17">
        <v>306288</v>
      </c>
      <c r="AP39" s="18">
        <v>833322</v>
      </c>
      <c r="AQ39" s="19">
        <v>0</v>
      </c>
      <c r="AR39" s="14">
        <v>-527034</v>
      </c>
    </row>
    <row r="40" spans="1:44" ht="15.75" customHeight="1">
      <c r="A40" s="15" t="s">
        <v>24</v>
      </c>
      <c r="B40" s="16">
        <v>45635</v>
      </c>
      <c r="C40" s="16">
        <v>45641</v>
      </c>
      <c r="D40" s="183">
        <v>45650</v>
      </c>
      <c r="E40" s="184">
        <v>0</v>
      </c>
      <c r="F40" s="185">
        <v>11082</v>
      </c>
      <c r="G40" s="186">
        <v>0</v>
      </c>
      <c r="H40" s="17">
        <v>150026</v>
      </c>
      <c r="I40" s="18">
        <v>0</v>
      </c>
      <c r="J40" s="19">
        <v>0</v>
      </c>
      <c r="K40" s="17">
        <v>18114</v>
      </c>
      <c r="L40" s="18">
        <v>0</v>
      </c>
      <c r="M40" s="19">
        <v>0</v>
      </c>
      <c r="N40" s="17">
        <v>59411</v>
      </c>
      <c r="O40" s="18">
        <v>0</v>
      </c>
      <c r="P40" s="19">
        <v>0</v>
      </c>
      <c r="Q40" s="17">
        <v>12133</v>
      </c>
      <c r="R40" s="18">
        <v>0</v>
      </c>
      <c r="S40" s="19">
        <v>0</v>
      </c>
      <c r="T40" s="17">
        <v>0</v>
      </c>
      <c r="U40" s="18">
        <v>18702</v>
      </c>
      <c r="V40" s="19">
        <v>0</v>
      </c>
      <c r="W40" s="17">
        <v>44447</v>
      </c>
      <c r="X40" s="18">
        <v>0</v>
      </c>
      <c r="Y40" s="19">
        <v>0</v>
      </c>
      <c r="Z40" s="17">
        <v>18280</v>
      </c>
      <c r="AA40" s="18">
        <v>92194</v>
      </c>
      <c r="AB40" s="19">
        <v>73914</v>
      </c>
      <c r="AC40" s="17">
        <v>0</v>
      </c>
      <c r="AD40" s="18">
        <v>269</v>
      </c>
      <c r="AE40" s="19">
        <v>0</v>
      </c>
      <c r="AF40" s="17">
        <v>0</v>
      </c>
      <c r="AG40" s="18">
        <v>340870</v>
      </c>
      <c r="AH40" s="19">
        <v>0</v>
      </c>
      <c r="AI40" s="17">
        <v>0</v>
      </c>
      <c r="AJ40" s="18">
        <v>195595</v>
      </c>
      <c r="AK40" s="19">
        <v>0</v>
      </c>
      <c r="AL40" s="17">
        <v>0</v>
      </c>
      <c r="AM40" s="18">
        <v>333</v>
      </c>
      <c r="AN40" s="19">
        <v>0</v>
      </c>
      <c r="AO40" s="17">
        <v>302411</v>
      </c>
      <c r="AP40" s="18">
        <v>659045</v>
      </c>
      <c r="AQ40" s="19">
        <v>0</v>
      </c>
      <c r="AR40" s="14">
        <v>-356634</v>
      </c>
    </row>
    <row r="41" spans="1:44" ht="15.75" customHeight="1">
      <c r="A41" s="15" t="s">
        <v>25</v>
      </c>
      <c r="B41" s="16">
        <v>45642</v>
      </c>
      <c r="C41" s="16">
        <v>45648</v>
      </c>
      <c r="D41" s="183">
        <v>45659</v>
      </c>
      <c r="E41" s="184">
        <v>0</v>
      </c>
      <c r="F41" s="185">
        <v>2156</v>
      </c>
      <c r="G41" s="186">
        <v>0</v>
      </c>
      <c r="H41" s="17">
        <v>157564</v>
      </c>
      <c r="I41" s="18">
        <v>0</v>
      </c>
      <c r="J41" s="19">
        <v>0</v>
      </c>
      <c r="K41" s="17">
        <v>2822</v>
      </c>
      <c r="L41" s="18">
        <v>0</v>
      </c>
      <c r="M41" s="19">
        <v>0</v>
      </c>
      <c r="N41" s="17">
        <v>101820</v>
      </c>
      <c r="O41" s="18">
        <v>0</v>
      </c>
      <c r="P41" s="19">
        <v>0</v>
      </c>
      <c r="Q41" s="17">
        <v>14824</v>
      </c>
      <c r="R41" s="18">
        <v>0</v>
      </c>
      <c r="S41" s="19">
        <v>0</v>
      </c>
      <c r="T41" s="17">
        <v>0</v>
      </c>
      <c r="U41" s="18">
        <v>23699</v>
      </c>
      <c r="V41" s="19">
        <v>0</v>
      </c>
      <c r="W41" s="17">
        <v>49149</v>
      </c>
      <c r="X41" s="18">
        <v>0</v>
      </c>
      <c r="Y41" s="19">
        <v>0</v>
      </c>
      <c r="Z41" s="17">
        <v>58800</v>
      </c>
      <c r="AA41" s="18">
        <v>35290</v>
      </c>
      <c r="AB41" s="19">
        <v>-23510</v>
      </c>
      <c r="AC41" s="17">
        <v>0</v>
      </c>
      <c r="AD41" s="18">
        <v>290</v>
      </c>
      <c r="AE41" s="19">
        <v>0</v>
      </c>
      <c r="AF41" s="17">
        <v>0</v>
      </c>
      <c r="AG41" s="18">
        <v>364334</v>
      </c>
      <c r="AH41" s="19">
        <v>0</v>
      </c>
      <c r="AI41" s="17">
        <v>0</v>
      </c>
      <c r="AJ41" s="18">
        <v>231444</v>
      </c>
      <c r="AK41" s="19">
        <v>0</v>
      </c>
      <c r="AL41" s="17">
        <v>0</v>
      </c>
      <c r="AM41" s="18">
        <v>1470</v>
      </c>
      <c r="AN41" s="19">
        <v>0</v>
      </c>
      <c r="AO41" s="17">
        <v>384979</v>
      </c>
      <c r="AP41" s="18">
        <v>658683</v>
      </c>
      <c r="AQ41" s="19">
        <v>0</v>
      </c>
      <c r="AR41" s="14">
        <v>-273704</v>
      </c>
    </row>
    <row r="42" spans="1:44" ht="15.75" customHeight="1">
      <c r="A42" s="15" t="s">
        <v>26</v>
      </c>
      <c r="B42" s="16">
        <v>45649</v>
      </c>
      <c r="C42" s="16">
        <v>45655</v>
      </c>
      <c r="D42" s="183">
        <v>45679</v>
      </c>
      <c r="E42" s="184">
        <v>0</v>
      </c>
      <c r="F42" s="185">
        <v>8648</v>
      </c>
      <c r="G42" s="186">
        <v>0</v>
      </c>
      <c r="H42" s="17">
        <v>124273</v>
      </c>
      <c r="I42" s="18">
        <v>0</v>
      </c>
      <c r="J42" s="19">
        <v>0</v>
      </c>
      <c r="K42" s="17">
        <v>875</v>
      </c>
      <c r="L42" s="18">
        <v>0</v>
      </c>
      <c r="M42" s="19">
        <v>0</v>
      </c>
      <c r="N42" s="17">
        <v>34932</v>
      </c>
      <c r="O42" s="18">
        <v>0</v>
      </c>
      <c r="P42" s="19">
        <v>0</v>
      </c>
      <c r="Q42" s="17">
        <v>8094</v>
      </c>
      <c r="R42" s="18">
        <v>0</v>
      </c>
      <c r="S42" s="19">
        <v>0</v>
      </c>
      <c r="T42" s="17">
        <v>0</v>
      </c>
      <c r="U42" s="18">
        <v>15125</v>
      </c>
      <c r="V42" s="19">
        <v>0</v>
      </c>
      <c r="W42" s="17">
        <v>53336</v>
      </c>
      <c r="X42" s="18">
        <v>0</v>
      </c>
      <c r="Y42" s="19">
        <v>0</v>
      </c>
      <c r="Z42" s="17">
        <v>67605</v>
      </c>
      <c r="AA42" s="18">
        <v>125153</v>
      </c>
      <c r="AB42" s="19">
        <v>57548</v>
      </c>
      <c r="AC42" s="17">
        <v>0</v>
      </c>
      <c r="AD42" s="18">
        <v>0</v>
      </c>
      <c r="AE42" s="19">
        <v>0</v>
      </c>
      <c r="AF42" s="17">
        <v>0</v>
      </c>
      <c r="AG42" s="18">
        <v>366582</v>
      </c>
      <c r="AH42" s="19">
        <v>0</v>
      </c>
      <c r="AI42" s="17">
        <v>0</v>
      </c>
      <c r="AJ42" s="18">
        <v>82620</v>
      </c>
      <c r="AK42" s="19">
        <v>0</v>
      </c>
      <c r="AL42" s="17">
        <v>1310</v>
      </c>
      <c r="AM42" s="18">
        <v>0</v>
      </c>
      <c r="AN42" s="19">
        <v>0</v>
      </c>
      <c r="AO42" s="17">
        <v>290425</v>
      </c>
      <c r="AP42" s="18">
        <v>598128</v>
      </c>
      <c r="AQ42" s="19">
        <v>0</v>
      </c>
      <c r="AR42" s="14">
        <v>-307703</v>
      </c>
    </row>
    <row r="43" spans="1:44" ht="15.75" customHeight="1">
      <c r="A43" s="15" t="s">
        <v>27</v>
      </c>
      <c r="B43" s="16">
        <v>45656</v>
      </c>
      <c r="C43" s="16">
        <v>45662</v>
      </c>
      <c r="D43" s="183">
        <v>45679</v>
      </c>
      <c r="E43" s="184">
        <v>0</v>
      </c>
      <c r="F43" s="185">
        <v>20884</v>
      </c>
      <c r="G43" s="186">
        <v>0</v>
      </c>
      <c r="H43" s="17">
        <v>162018</v>
      </c>
      <c r="I43" s="18">
        <v>0</v>
      </c>
      <c r="J43" s="19">
        <v>0</v>
      </c>
      <c r="K43" s="17">
        <v>18638</v>
      </c>
      <c r="L43" s="18">
        <v>0</v>
      </c>
      <c r="M43" s="19">
        <v>0</v>
      </c>
      <c r="N43" s="17">
        <v>0</v>
      </c>
      <c r="O43" s="18">
        <v>21978</v>
      </c>
      <c r="P43" s="19">
        <v>0</v>
      </c>
      <c r="Q43" s="17">
        <v>5347</v>
      </c>
      <c r="R43" s="18">
        <v>0</v>
      </c>
      <c r="S43" s="19">
        <v>0</v>
      </c>
      <c r="T43" s="17">
        <v>0</v>
      </c>
      <c r="U43" s="18">
        <v>3143</v>
      </c>
      <c r="V43" s="19">
        <v>0</v>
      </c>
      <c r="W43" s="17">
        <v>50244</v>
      </c>
      <c r="X43" s="18">
        <v>0</v>
      </c>
      <c r="Y43" s="19">
        <v>0</v>
      </c>
      <c r="Z43" s="17">
        <v>59523</v>
      </c>
      <c r="AA43" s="18">
        <v>81150</v>
      </c>
      <c r="AB43" s="19">
        <v>21627</v>
      </c>
      <c r="AC43" s="17">
        <v>0</v>
      </c>
      <c r="AD43" s="18">
        <v>0</v>
      </c>
      <c r="AE43" s="19">
        <v>0</v>
      </c>
      <c r="AF43" s="17">
        <v>0</v>
      </c>
      <c r="AG43" s="18">
        <v>296192</v>
      </c>
      <c r="AH43" s="19">
        <v>0</v>
      </c>
      <c r="AI43" s="17">
        <v>0</v>
      </c>
      <c r="AJ43" s="18">
        <v>33460</v>
      </c>
      <c r="AK43" s="19">
        <v>0</v>
      </c>
      <c r="AL43" s="17">
        <v>240</v>
      </c>
      <c r="AM43" s="18">
        <v>0</v>
      </c>
      <c r="AN43" s="19">
        <v>0</v>
      </c>
      <c r="AO43" s="17">
        <v>296010</v>
      </c>
      <c r="AP43" s="18">
        <v>456807</v>
      </c>
      <c r="AQ43" s="19">
        <v>0</v>
      </c>
      <c r="AR43" s="14">
        <v>-160797</v>
      </c>
    </row>
    <row r="44" spans="1:44" ht="15.75" customHeight="1">
      <c r="A44" s="15" t="s">
        <v>28</v>
      </c>
      <c r="B44" s="16">
        <v>45663</v>
      </c>
      <c r="C44" s="16">
        <v>45669</v>
      </c>
      <c r="D44" s="183">
        <v>45687</v>
      </c>
      <c r="E44" s="184">
        <v>0</v>
      </c>
      <c r="F44" s="185">
        <v>20886</v>
      </c>
      <c r="G44" s="186">
        <v>0</v>
      </c>
      <c r="H44" s="17">
        <v>171228</v>
      </c>
      <c r="I44" s="18">
        <v>0</v>
      </c>
      <c r="J44" s="19">
        <v>0</v>
      </c>
      <c r="K44" s="17">
        <v>22804</v>
      </c>
      <c r="L44" s="18">
        <v>0</v>
      </c>
      <c r="M44" s="19">
        <v>0</v>
      </c>
      <c r="N44" s="17">
        <v>30606</v>
      </c>
      <c r="O44" s="18">
        <v>0</v>
      </c>
      <c r="P44" s="19">
        <v>0</v>
      </c>
      <c r="Q44" s="17">
        <v>14989</v>
      </c>
      <c r="R44" s="18">
        <v>0</v>
      </c>
      <c r="S44" s="19">
        <v>0</v>
      </c>
      <c r="T44" s="17">
        <v>0</v>
      </c>
      <c r="U44" s="18">
        <v>10319</v>
      </c>
      <c r="V44" s="19">
        <v>0</v>
      </c>
      <c r="W44" s="17">
        <v>58</v>
      </c>
      <c r="X44" s="18">
        <v>0</v>
      </c>
      <c r="Y44" s="19">
        <v>0</v>
      </c>
      <c r="Z44" s="17">
        <v>69084</v>
      </c>
      <c r="AA44" s="18">
        <v>114874</v>
      </c>
      <c r="AB44" s="19">
        <v>45790</v>
      </c>
      <c r="AC44" s="17">
        <v>0</v>
      </c>
      <c r="AD44" s="18">
        <v>0</v>
      </c>
      <c r="AE44" s="19">
        <v>0</v>
      </c>
      <c r="AF44" s="17">
        <v>0</v>
      </c>
      <c r="AG44" s="18">
        <v>313584</v>
      </c>
      <c r="AH44" s="19">
        <v>0</v>
      </c>
      <c r="AI44" s="17">
        <v>0</v>
      </c>
      <c r="AJ44" s="18">
        <v>81700</v>
      </c>
      <c r="AK44" s="19">
        <v>0</v>
      </c>
      <c r="AL44" s="17">
        <v>731</v>
      </c>
      <c r="AM44" s="18">
        <v>0</v>
      </c>
      <c r="AN44" s="19">
        <v>0</v>
      </c>
      <c r="AO44" s="17">
        <v>309500</v>
      </c>
      <c r="AP44" s="18">
        <v>541363</v>
      </c>
      <c r="AQ44" s="19">
        <v>0</v>
      </c>
      <c r="AR44" s="14">
        <v>-231863</v>
      </c>
    </row>
    <row r="45" spans="1:44" ht="15.75" customHeight="1">
      <c r="A45" s="15" t="s">
        <v>29</v>
      </c>
      <c r="B45" s="16">
        <v>45670</v>
      </c>
      <c r="C45" s="16">
        <v>45676</v>
      </c>
      <c r="D45" s="183">
        <v>45687</v>
      </c>
      <c r="E45" s="184">
        <v>0</v>
      </c>
      <c r="F45" s="185">
        <v>29738</v>
      </c>
      <c r="G45" s="186">
        <v>0</v>
      </c>
      <c r="H45" s="17">
        <v>165936</v>
      </c>
      <c r="I45" s="18">
        <v>0</v>
      </c>
      <c r="J45" s="19">
        <v>0</v>
      </c>
      <c r="K45" s="17">
        <v>21369</v>
      </c>
      <c r="L45" s="18">
        <v>0</v>
      </c>
      <c r="M45" s="19">
        <v>0</v>
      </c>
      <c r="N45" s="17">
        <v>23378</v>
      </c>
      <c r="O45" s="18">
        <v>0</v>
      </c>
      <c r="P45" s="19">
        <v>0</v>
      </c>
      <c r="Q45" s="17">
        <v>24322</v>
      </c>
      <c r="R45" s="18">
        <v>0</v>
      </c>
      <c r="S45" s="19">
        <v>0</v>
      </c>
      <c r="T45" s="17">
        <v>0</v>
      </c>
      <c r="U45" s="18">
        <v>9361</v>
      </c>
      <c r="V45" s="19">
        <v>0</v>
      </c>
      <c r="W45" s="17">
        <v>0</v>
      </c>
      <c r="X45" s="18">
        <v>4720</v>
      </c>
      <c r="Y45" s="19">
        <v>0</v>
      </c>
      <c r="Z45" s="17">
        <v>42342</v>
      </c>
      <c r="AA45" s="18">
        <v>102459</v>
      </c>
      <c r="AB45" s="19">
        <v>60117</v>
      </c>
      <c r="AC45" s="17">
        <v>0</v>
      </c>
      <c r="AD45" s="18">
        <v>103</v>
      </c>
      <c r="AE45" s="19">
        <v>0</v>
      </c>
      <c r="AF45" s="17">
        <v>0</v>
      </c>
      <c r="AG45" s="18">
        <v>356658</v>
      </c>
      <c r="AH45" s="19">
        <v>0</v>
      </c>
      <c r="AI45" s="17">
        <v>0</v>
      </c>
      <c r="AJ45" s="18">
        <v>216941</v>
      </c>
      <c r="AK45" s="19">
        <v>0</v>
      </c>
      <c r="AL45" s="17">
        <v>40</v>
      </c>
      <c r="AM45" s="18">
        <v>0</v>
      </c>
      <c r="AN45" s="19">
        <v>0</v>
      </c>
      <c r="AO45" s="17">
        <v>277387</v>
      </c>
      <c r="AP45" s="18">
        <v>719980</v>
      </c>
      <c r="AQ45" s="19">
        <v>0</v>
      </c>
      <c r="AR45" s="14">
        <v>-442593</v>
      </c>
    </row>
    <row r="46" spans="1:44" ht="15.75" customHeight="1">
      <c r="A46" s="15" t="s">
        <v>30</v>
      </c>
      <c r="B46" s="16">
        <v>45677</v>
      </c>
      <c r="C46" s="16">
        <v>45683</v>
      </c>
      <c r="D46" s="183">
        <v>45694</v>
      </c>
      <c r="E46" s="184">
        <v>0</v>
      </c>
      <c r="F46" s="185">
        <v>22442</v>
      </c>
      <c r="G46" s="186">
        <v>0</v>
      </c>
      <c r="H46" s="17">
        <v>30932</v>
      </c>
      <c r="I46" s="18">
        <v>0</v>
      </c>
      <c r="J46" s="19">
        <v>0</v>
      </c>
      <c r="K46" s="17">
        <v>12870</v>
      </c>
      <c r="L46" s="18">
        <v>0</v>
      </c>
      <c r="M46" s="19">
        <v>0</v>
      </c>
      <c r="N46" s="17">
        <v>97094</v>
      </c>
      <c r="O46" s="18">
        <v>0</v>
      </c>
      <c r="P46" s="19">
        <v>0</v>
      </c>
      <c r="Q46" s="17">
        <v>24975</v>
      </c>
      <c r="R46" s="18">
        <v>0</v>
      </c>
      <c r="S46" s="19">
        <v>0</v>
      </c>
      <c r="T46" s="17">
        <v>0</v>
      </c>
      <c r="U46" s="18">
        <v>30654</v>
      </c>
      <c r="V46" s="19">
        <v>0</v>
      </c>
      <c r="W46" s="17">
        <v>0</v>
      </c>
      <c r="X46" s="18">
        <v>5750</v>
      </c>
      <c r="Y46" s="19">
        <v>0</v>
      </c>
      <c r="Z46" s="17">
        <v>83332</v>
      </c>
      <c r="AA46" s="18">
        <v>227861</v>
      </c>
      <c r="AB46" s="19">
        <v>144529</v>
      </c>
      <c r="AC46" s="17">
        <v>0</v>
      </c>
      <c r="AD46" s="18">
        <v>692</v>
      </c>
      <c r="AE46" s="19">
        <v>0</v>
      </c>
      <c r="AF46" s="17">
        <v>0</v>
      </c>
      <c r="AG46" s="18">
        <v>371245</v>
      </c>
      <c r="AH46" s="19">
        <v>0</v>
      </c>
      <c r="AI46" s="17">
        <v>0</v>
      </c>
      <c r="AJ46" s="18">
        <v>326283</v>
      </c>
      <c r="AK46" s="19">
        <v>0</v>
      </c>
      <c r="AL46" s="17">
        <v>5115</v>
      </c>
      <c r="AM46" s="18">
        <v>0</v>
      </c>
      <c r="AN46" s="19">
        <v>0</v>
      </c>
      <c r="AO46" s="17">
        <v>254318</v>
      </c>
      <c r="AP46" s="18">
        <v>984927</v>
      </c>
      <c r="AQ46" s="19">
        <v>0</v>
      </c>
      <c r="AR46" s="14">
        <v>-730609</v>
      </c>
    </row>
    <row r="47" spans="1:44" ht="15.75" customHeight="1">
      <c r="A47" s="15" t="s">
        <v>31</v>
      </c>
      <c r="B47" s="16">
        <v>45684</v>
      </c>
      <c r="C47" s="16">
        <v>45690</v>
      </c>
      <c r="D47" s="183">
        <v>45701</v>
      </c>
      <c r="E47" s="184">
        <v>0</v>
      </c>
      <c r="F47" s="185">
        <v>16411</v>
      </c>
      <c r="G47" s="186">
        <v>0</v>
      </c>
      <c r="H47" s="17">
        <v>117799</v>
      </c>
      <c r="I47" s="18">
        <v>0</v>
      </c>
      <c r="J47" s="19">
        <v>0</v>
      </c>
      <c r="K47" s="17">
        <v>14209</v>
      </c>
      <c r="L47" s="18">
        <v>0</v>
      </c>
      <c r="M47" s="19">
        <v>0</v>
      </c>
      <c r="N47" s="17">
        <v>46625</v>
      </c>
      <c r="O47" s="18">
        <v>0</v>
      </c>
      <c r="P47" s="19">
        <v>0</v>
      </c>
      <c r="Q47" s="17">
        <v>25830</v>
      </c>
      <c r="R47" s="18">
        <v>0</v>
      </c>
      <c r="S47" s="19">
        <v>0</v>
      </c>
      <c r="T47" s="17">
        <v>0</v>
      </c>
      <c r="U47" s="18">
        <v>24205</v>
      </c>
      <c r="V47" s="19">
        <v>0</v>
      </c>
      <c r="W47" s="17">
        <v>0</v>
      </c>
      <c r="X47" s="18">
        <v>6162</v>
      </c>
      <c r="Y47" s="19">
        <v>0</v>
      </c>
      <c r="Z47" s="17">
        <v>91016</v>
      </c>
      <c r="AA47" s="18">
        <v>157241</v>
      </c>
      <c r="AB47" s="19">
        <v>66225</v>
      </c>
      <c r="AC47" s="17">
        <v>0</v>
      </c>
      <c r="AD47" s="18">
        <v>451</v>
      </c>
      <c r="AE47" s="19">
        <v>0</v>
      </c>
      <c r="AF47" s="17">
        <v>0</v>
      </c>
      <c r="AG47" s="18">
        <v>345698</v>
      </c>
      <c r="AH47" s="19">
        <v>0</v>
      </c>
      <c r="AI47" s="17">
        <v>0</v>
      </c>
      <c r="AJ47" s="18">
        <v>178506</v>
      </c>
      <c r="AK47" s="19">
        <v>0</v>
      </c>
      <c r="AL47" s="17">
        <v>2028</v>
      </c>
      <c r="AM47" s="18">
        <v>0</v>
      </c>
      <c r="AN47" s="19">
        <v>0</v>
      </c>
      <c r="AO47" s="17">
        <v>297507</v>
      </c>
      <c r="AP47" s="18">
        <v>728674</v>
      </c>
      <c r="AQ47" s="19">
        <v>0</v>
      </c>
      <c r="AR47" s="14">
        <v>-431167</v>
      </c>
    </row>
    <row r="48" spans="1:44" ht="15.75" customHeight="1">
      <c r="A48" s="15" t="s">
        <v>32</v>
      </c>
      <c r="B48" s="16">
        <v>45691</v>
      </c>
      <c r="C48" s="16">
        <v>45697</v>
      </c>
      <c r="D48" s="183">
        <v>45706</v>
      </c>
      <c r="E48" s="184">
        <v>0</v>
      </c>
      <c r="F48" s="185">
        <v>21001</v>
      </c>
      <c r="G48" s="186">
        <v>0</v>
      </c>
      <c r="H48" s="17">
        <v>58958</v>
      </c>
      <c r="I48" s="18">
        <v>0</v>
      </c>
      <c r="J48" s="19">
        <v>0</v>
      </c>
      <c r="K48" s="17">
        <v>9461</v>
      </c>
      <c r="L48" s="18">
        <v>0</v>
      </c>
      <c r="M48" s="19">
        <v>0</v>
      </c>
      <c r="N48" s="17">
        <v>0</v>
      </c>
      <c r="O48" s="18">
        <v>10169</v>
      </c>
      <c r="P48" s="19">
        <v>0</v>
      </c>
      <c r="Q48" s="17">
        <v>10545</v>
      </c>
      <c r="R48" s="18">
        <v>0</v>
      </c>
      <c r="S48" s="19">
        <v>0</v>
      </c>
      <c r="T48" s="17">
        <v>0</v>
      </c>
      <c r="U48" s="18">
        <v>3312</v>
      </c>
      <c r="V48" s="19">
        <v>0</v>
      </c>
      <c r="W48" s="17">
        <v>0</v>
      </c>
      <c r="X48" s="18">
        <v>2008</v>
      </c>
      <c r="Y48" s="19">
        <v>0</v>
      </c>
      <c r="Z48" s="17">
        <v>114509</v>
      </c>
      <c r="AA48" s="18">
        <v>108432</v>
      </c>
      <c r="AB48" s="19">
        <v>-6077</v>
      </c>
      <c r="AC48" s="17">
        <v>0</v>
      </c>
      <c r="AD48" s="18">
        <v>153</v>
      </c>
      <c r="AE48" s="19">
        <v>0</v>
      </c>
      <c r="AF48" s="17">
        <v>0</v>
      </c>
      <c r="AG48" s="18">
        <v>287805</v>
      </c>
      <c r="AH48" s="19">
        <v>0</v>
      </c>
      <c r="AI48" s="17">
        <v>0</v>
      </c>
      <c r="AJ48" s="18">
        <v>90157</v>
      </c>
      <c r="AK48" s="19">
        <v>0</v>
      </c>
      <c r="AL48" s="17">
        <v>0</v>
      </c>
      <c r="AM48" s="18">
        <v>0</v>
      </c>
      <c r="AN48" s="19">
        <v>0</v>
      </c>
      <c r="AO48" s="17">
        <v>193473</v>
      </c>
      <c r="AP48" s="18">
        <v>523037</v>
      </c>
      <c r="AQ48" s="19">
        <v>0</v>
      </c>
      <c r="AR48" s="14">
        <v>-329564</v>
      </c>
    </row>
    <row r="49" spans="1:44" ht="15.75" customHeight="1">
      <c r="A49" s="15" t="s">
        <v>33</v>
      </c>
      <c r="B49" s="16">
        <v>45698</v>
      </c>
      <c r="C49" s="16">
        <v>45704</v>
      </c>
      <c r="D49" s="183">
        <v>45721</v>
      </c>
      <c r="E49" s="184">
        <v>0</v>
      </c>
      <c r="F49" s="185">
        <v>9421</v>
      </c>
      <c r="G49" s="186">
        <v>0</v>
      </c>
      <c r="H49" s="17">
        <v>76685</v>
      </c>
      <c r="I49" s="18">
        <v>0</v>
      </c>
      <c r="J49" s="19">
        <v>0</v>
      </c>
      <c r="K49" s="17">
        <v>0</v>
      </c>
      <c r="L49" s="18">
        <v>291</v>
      </c>
      <c r="M49" s="19">
        <v>0</v>
      </c>
      <c r="N49" s="17">
        <v>0</v>
      </c>
      <c r="O49" s="18">
        <v>38634</v>
      </c>
      <c r="P49" s="19">
        <v>0</v>
      </c>
      <c r="Q49" s="17">
        <v>9976</v>
      </c>
      <c r="R49" s="18">
        <v>0</v>
      </c>
      <c r="S49" s="19">
        <v>0</v>
      </c>
      <c r="T49" s="17">
        <v>0</v>
      </c>
      <c r="U49" s="18">
        <v>2007</v>
      </c>
      <c r="V49" s="19">
        <v>0</v>
      </c>
      <c r="W49" s="17">
        <v>0</v>
      </c>
      <c r="X49" s="18">
        <v>586</v>
      </c>
      <c r="Y49" s="19">
        <v>0</v>
      </c>
      <c r="Z49" s="17">
        <v>122113</v>
      </c>
      <c r="AA49" s="18">
        <v>88588</v>
      </c>
      <c r="AB49" s="19">
        <v>-33525</v>
      </c>
      <c r="AC49" s="17">
        <v>0</v>
      </c>
      <c r="AD49" s="18">
        <v>420</v>
      </c>
      <c r="AE49" s="19">
        <v>0</v>
      </c>
      <c r="AF49" s="17">
        <v>0</v>
      </c>
      <c r="AG49" s="18">
        <v>260203</v>
      </c>
      <c r="AH49" s="19">
        <v>0</v>
      </c>
      <c r="AI49" s="17">
        <v>0</v>
      </c>
      <c r="AJ49" s="18">
        <v>92301</v>
      </c>
      <c r="AK49" s="19">
        <v>0</v>
      </c>
      <c r="AL49" s="17">
        <v>18</v>
      </c>
      <c r="AM49" s="18">
        <v>0</v>
      </c>
      <c r="AN49" s="19">
        <v>0</v>
      </c>
      <c r="AO49" s="17">
        <v>208792</v>
      </c>
      <c r="AP49" s="18">
        <v>492451</v>
      </c>
      <c r="AQ49" s="19">
        <v>0</v>
      </c>
      <c r="AR49" s="14">
        <v>-283659</v>
      </c>
    </row>
    <row r="50" spans="1:44" ht="15.75" customHeight="1">
      <c r="A50" s="15" t="s">
        <v>34</v>
      </c>
      <c r="B50" s="16">
        <v>45705</v>
      </c>
      <c r="C50" s="16">
        <v>45711</v>
      </c>
      <c r="D50" s="183">
        <v>45721</v>
      </c>
      <c r="E50" s="184">
        <v>0</v>
      </c>
      <c r="F50" s="185">
        <v>16888</v>
      </c>
      <c r="G50" s="186">
        <v>0</v>
      </c>
      <c r="H50" s="17">
        <v>29974</v>
      </c>
      <c r="I50" s="18">
        <v>0</v>
      </c>
      <c r="J50" s="19">
        <v>0</v>
      </c>
      <c r="K50" s="17">
        <v>0</v>
      </c>
      <c r="L50" s="18">
        <v>293</v>
      </c>
      <c r="M50" s="19">
        <v>0</v>
      </c>
      <c r="N50" s="17">
        <v>0</v>
      </c>
      <c r="O50" s="18">
        <v>195078</v>
      </c>
      <c r="P50" s="19">
        <v>0</v>
      </c>
      <c r="Q50" s="17">
        <v>10209</v>
      </c>
      <c r="R50" s="18">
        <v>0</v>
      </c>
      <c r="S50" s="19">
        <v>0</v>
      </c>
      <c r="T50" s="17">
        <v>0</v>
      </c>
      <c r="U50" s="18">
        <v>6611</v>
      </c>
      <c r="V50" s="19">
        <v>0</v>
      </c>
      <c r="W50" s="17">
        <v>0</v>
      </c>
      <c r="X50" s="18">
        <v>1457</v>
      </c>
      <c r="Y50" s="19">
        <v>0</v>
      </c>
      <c r="Z50" s="17">
        <v>79826</v>
      </c>
      <c r="AA50" s="18">
        <v>59968</v>
      </c>
      <c r="AB50" s="19">
        <v>-19858</v>
      </c>
      <c r="AC50" s="17">
        <v>0</v>
      </c>
      <c r="AD50" s="18">
        <v>1542</v>
      </c>
      <c r="AE50" s="19">
        <v>0</v>
      </c>
      <c r="AF50" s="17">
        <v>0</v>
      </c>
      <c r="AG50" s="18">
        <v>267843</v>
      </c>
      <c r="AH50" s="19">
        <v>0</v>
      </c>
      <c r="AI50" s="17">
        <v>0</v>
      </c>
      <c r="AJ50" s="18">
        <v>98247</v>
      </c>
      <c r="AK50" s="19">
        <v>0</v>
      </c>
      <c r="AL50" s="17">
        <v>0</v>
      </c>
      <c r="AM50" s="18">
        <v>0</v>
      </c>
      <c r="AN50" s="19">
        <v>0</v>
      </c>
      <c r="AO50" s="17">
        <v>120009</v>
      </c>
      <c r="AP50" s="18">
        <v>647927</v>
      </c>
      <c r="AQ50" s="19">
        <v>0</v>
      </c>
      <c r="AR50" s="14">
        <v>-527918</v>
      </c>
    </row>
    <row r="51" spans="1:44" ht="15.75" customHeight="1">
      <c r="A51" s="15" t="s">
        <v>35</v>
      </c>
      <c r="B51" s="16">
        <v>45712</v>
      </c>
      <c r="C51" s="16">
        <v>45718</v>
      </c>
      <c r="D51" s="183">
        <v>45728</v>
      </c>
      <c r="E51" s="184">
        <v>0</v>
      </c>
      <c r="F51" s="185">
        <v>17359</v>
      </c>
      <c r="G51" s="186">
        <v>0</v>
      </c>
      <c r="H51" s="17">
        <v>73708</v>
      </c>
      <c r="I51" s="18">
        <v>0</v>
      </c>
      <c r="J51" s="19">
        <v>0</v>
      </c>
      <c r="K51" s="17">
        <v>2049</v>
      </c>
      <c r="L51" s="18">
        <v>0</v>
      </c>
      <c r="M51" s="19">
        <v>0</v>
      </c>
      <c r="N51" s="17">
        <v>0</v>
      </c>
      <c r="O51" s="18">
        <v>192805</v>
      </c>
      <c r="P51" s="19">
        <v>0</v>
      </c>
      <c r="Q51" s="17">
        <v>10476</v>
      </c>
      <c r="R51" s="18">
        <v>0</v>
      </c>
      <c r="S51" s="19">
        <v>0</v>
      </c>
      <c r="T51" s="17">
        <v>0</v>
      </c>
      <c r="U51" s="18">
        <v>4274</v>
      </c>
      <c r="V51" s="19">
        <v>0</v>
      </c>
      <c r="W51" s="17">
        <v>0</v>
      </c>
      <c r="X51" s="18">
        <v>53</v>
      </c>
      <c r="Y51" s="19">
        <v>0</v>
      </c>
      <c r="Z51" s="17">
        <v>100134</v>
      </c>
      <c r="AA51" s="18">
        <v>77777</v>
      </c>
      <c r="AB51" s="19">
        <v>-22357</v>
      </c>
      <c r="AC51" s="17">
        <v>0</v>
      </c>
      <c r="AD51" s="18">
        <v>1238</v>
      </c>
      <c r="AE51" s="19">
        <v>0</v>
      </c>
      <c r="AF51" s="17">
        <v>0</v>
      </c>
      <c r="AG51" s="18">
        <v>276384</v>
      </c>
      <c r="AH51" s="19">
        <v>0</v>
      </c>
      <c r="AI51" s="17">
        <v>0</v>
      </c>
      <c r="AJ51" s="18">
        <v>34437</v>
      </c>
      <c r="AK51" s="19">
        <v>0</v>
      </c>
      <c r="AL51" s="17">
        <v>80</v>
      </c>
      <c r="AM51" s="18">
        <v>0</v>
      </c>
      <c r="AN51" s="19">
        <v>0</v>
      </c>
      <c r="AO51" s="17">
        <v>186447</v>
      </c>
      <c r="AP51" s="18">
        <v>604327</v>
      </c>
      <c r="AQ51" s="19">
        <v>0</v>
      </c>
      <c r="AR51" s="14">
        <v>-417880</v>
      </c>
    </row>
    <row r="52" spans="1:44" ht="15.75" customHeight="1">
      <c r="A52" s="15" t="s">
        <v>36</v>
      </c>
      <c r="B52" s="16">
        <v>45719</v>
      </c>
      <c r="C52" s="16">
        <v>45725</v>
      </c>
      <c r="D52" s="183">
        <v>45742</v>
      </c>
      <c r="E52" s="184">
        <v>0</v>
      </c>
      <c r="F52" s="185">
        <v>16390</v>
      </c>
      <c r="G52" s="186">
        <v>0</v>
      </c>
      <c r="H52" s="17">
        <v>72014</v>
      </c>
      <c r="I52" s="18">
        <v>0</v>
      </c>
      <c r="J52" s="19">
        <v>0</v>
      </c>
      <c r="K52" s="17">
        <v>4573</v>
      </c>
      <c r="L52" s="18">
        <v>0</v>
      </c>
      <c r="M52" s="19">
        <v>0</v>
      </c>
      <c r="N52" s="17">
        <v>0</v>
      </c>
      <c r="O52" s="18">
        <v>219124</v>
      </c>
      <c r="P52" s="19">
        <v>0</v>
      </c>
      <c r="Q52" s="17">
        <v>5561</v>
      </c>
      <c r="R52" s="18">
        <v>0</v>
      </c>
      <c r="S52" s="19">
        <v>0</v>
      </c>
      <c r="T52" s="17">
        <v>0</v>
      </c>
      <c r="U52" s="18">
        <v>332</v>
      </c>
      <c r="V52" s="19">
        <v>0</v>
      </c>
      <c r="W52" s="17">
        <v>0</v>
      </c>
      <c r="X52" s="18">
        <v>459</v>
      </c>
      <c r="Y52" s="19">
        <v>0</v>
      </c>
      <c r="Z52" s="17">
        <v>108651</v>
      </c>
      <c r="AA52" s="18">
        <v>65956</v>
      </c>
      <c r="AB52" s="19">
        <v>-42695</v>
      </c>
      <c r="AC52" s="17">
        <v>0</v>
      </c>
      <c r="AD52" s="18">
        <v>766</v>
      </c>
      <c r="AE52" s="19">
        <v>0</v>
      </c>
      <c r="AF52" s="17">
        <v>0</v>
      </c>
      <c r="AG52" s="18">
        <v>246310</v>
      </c>
      <c r="AH52" s="19">
        <v>0</v>
      </c>
      <c r="AI52" s="17">
        <v>0</v>
      </c>
      <c r="AJ52" s="18">
        <v>71529</v>
      </c>
      <c r="AK52" s="19">
        <v>0</v>
      </c>
      <c r="AL52" s="17">
        <v>11</v>
      </c>
      <c r="AM52" s="18">
        <v>0</v>
      </c>
      <c r="AN52" s="19">
        <v>0</v>
      </c>
      <c r="AO52" s="17">
        <v>190810</v>
      </c>
      <c r="AP52" s="18">
        <v>620866</v>
      </c>
      <c r="AQ52" s="19">
        <v>0</v>
      </c>
      <c r="AR52" s="14">
        <v>-430056</v>
      </c>
    </row>
    <row r="53" spans="1:44" ht="15.75" customHeight="1">
      <c r="A53" s="15" t="s">
        <v>37</v>
      </c>
      <c r="B53" s="16">
        <v>45726</v>
      </c>
      <c r="C53" s="16">
        <v>45732</v>
      </c>
      <c r="D53" s="183">
        <v>45742</v>
      </c>
      <c r="E53" s="184">
        <v>0</v>
      </c>
      <c r="F53" s="185">
        <v>15832</v>
      </c>
      <c r="G53" s="186">
        <v>0</v>
      </c>
      <c r="H53" s="17">
        <v>120229</v>
      </c>
      <c r="I53" s="18">
        <v>0</v>
      </c>
      <c r="J53" s="19">
        <v>0</v>
      </c>
      <c r="K53" s="17">
        <v>241416</v>
      </c>
      <c r="L53" s="18">
        <v>0</v>
      </c>
      <c r="M53" s="19">
        <v>0</v>
      </c>
      <c r="N53" s="17">
        <v>0</v>
      </c>
      <c r="O53" s="18">
        <v>145972</v>
      </c>
      <c r="P53" s="19">
        <v>0</v>
      </c>
      <c r="Q53" s="17">
        <v>12866</v>
      </c>
      <c r="R53" s="18">
        <v>0</v>
      </c>
      <c r="S53" s="19">
        <v>0</v>
      </c>
      <c r="T53" s="17">
        <v>0</v>
      </c>
      <c r="U53" s="18">
        <v>9741</v>
      </c>
      <c r="V53" s="19">
        <v>0</v>
      </c>
      <c r="W53" s="17">
        <v>0</v>
      </c>
      <c r="X53" s="18">
        <v>1547</v>
      </c>
      <c r="Y53" s="19">
        <v>0</v>
      </c>
      <c r="Z53" s="17">
        <v>122433</v>
      </c>
      <c r="AA53" s="18">
        <v>105974</v>
      </c>
      <c r="AB53" s="19">
        <v>-16459</v>
      </c>
      <c r="AC53" s="17">
        <v>0</v>
      </c>
      <c r="AD53" s="18">
        <v>1381</v>
      </c>
      <c r="AE53" s="19">
        <v>0</v>
      </c>
      <c r="AF53" s="17">
        <v>0</v>
      </c>
      <c r="AG53" s="18">
        <v>248456</v>
      </c>
      <c r="AH53" s="19">
        <v>0</v>
      </c>
      <c r="AI53" s="17">
        <v>0</v>
      </c>
      <c r="AJ53" s="18">
        <v>109251</v>
      </c>
      <c r="AK53" s="19">
        <v>0</v>
      </c>
      <c r="AL53" s="17">
        <v>3224</v>
      </c>
      <c r="AM53" s="18">
        <v>0</v>
      </c>
      <c r="AN53" s="19">
        <v>0</v>
      </c>
      <c r="AO53" s="17">
        <v>500168</v>
      </c>
      <c r="AP53" s="18">
        <v>638154</v>
      </c>
      <c r="AQ53" s="19">
        <v>0</v>
      </c>
      <c r="AR53" s="14">
        <v>-137986</v>
      </c>
    </row>
    <row r="54" spans="1:44" ht="15.75" customHeight="1">
      <c r="A54" s="15" t="s">
        <v>38</v>
      </c>
      <c r="B54" s="16">
        <v>45733</v>
      </c>
      <c r="C54" s="16">
        <v>45739</v>
      </c>
      <c r="D54" s="183">
        <v>45763</v>
      </c>
      <c r="E54" s="184">
        <v>0</v>
      </c>
      <c r="F54" s="185">
        <v>21965</v>
      </c>
      <c r="G54" s="186">
        <v>0</v>
      </c>
      <c r="H54" s="17">
        <v>43767</v>
      </c>
      <c r="I54" s="18">
        <v>0</v>
      </c>
      <c r="J54" s="19">
        <v>0</v>
      </c>
      <c r="K54" s="17">
        <v>267591</v>
      </c>
      <c r="L54" s="18">
        <v>0</v>
      </c>
      <c r="M54" s="19">
        <v>0</v>
      </c>
      <c r="N54" s="17">
        <v>0</v>
      </c>
      <c r="O54" s="18">
        <v>157525</v>
      </c>
      <c r="P54" s="19">
        <v>0</v>
      </c>
      <c r="Q54" s="17">
        <v>32984</v>
      </c>
      <c r="R54" s="18">
        <v>0</v>
      </c>
      <c r="S54" s="19">
        <v>0</v>
      </c>
      <c r="T54" s="17">
        <v>0</v>
      </c>
      <c r="U54" s="18">
        <v>1264</v>
      </c>
      <c r="V54" s="19">
        <v>0</v>
      </c>
      <c r="W54" s="17">
        <v>206</v>
      </c>
      <c r="X54" s="18">
        <v>0</v>
      </c>
      <c r="Y54" s="19">
        <v>0</v>
      </c>
      <c r="Z54" s="17">
        <v>168936</v>
      </c>
      <c r="AA54" s="18">
        <v>112424</v>
      </c>
      <c r="AB54" s="19">
        <v>-56512</v>
      </c>
      <c r="AC54" s="17">
        <v>0</v>
      </c>
      <c r="AD54" s="18">
        <v>246</v>
      </c>
      <c r="AE54" s="19">
        <v>0</v>
      </c>
      <c r="AF54" s="17">
        <v>0</v>
      </c>
      <c r="AG54" s="18">
        <v>176422</v>
      </c>
      <c r="AH54" s="19">
        <v>0</v>
      </c>
      <c r="AI54" s="17">
        <v>0</v>
      </c>
      <c r="AJ54" s="18">
        <v>0</v>
      </c>
      <c r="AK54" s="19">
        <v>0</v>
      </c>
      <c r="AL54" s="17">
        <v>80</v>
      </c>
      <c r="AM54" s="18">
        <v>0</v>
      </c>
      <c r="AN54" s="19">
        <v>0</v>
      </c>
      <c r="AO54" s="17">
        <v>513564</v>
      </c>
      <c r="AP54" s="18">
        <v>469846</v>
      </c>
      <c r="AQ54" s="19">
        <v>0</v>
      </c>
      <c r="AR54" s="14">
        <v>43718</v>
      </c>
    </row>
    <row r="55" spans="1:44" ht="15.75" customHeight="1">
      <c r="A55" s="15" t="s">
        <v>39</v>
      </c>
      <c r="B55" s="16">
        <v>45740</v>
      </c>
      <c r="C55" s="16">
        <v>45746</v>
      </c>
      <c r="D55" s="183">
        <v>0</v>
      </c>
      <c r="E55" s="184">
        <v>0</v>
      </c>
      <c r="F55" s="185">
        <v>19198</v>
      </c>
      <c r="G55" s="186">
        <v>0</v>
      </c>
      <c r="H55" s="17">
        <v>0</v>
      </c>
      <c r="I55" s="18">
        <v>5790</v>
      </c>
      <c r="J55" s="19">
        <v>0</v>
      </c>
      <c r="K55" s="17">
        <v>348000</v>
      </c>
      <c r="L55" s="18">
        <v>0</v>
      </c>
      <c r="M55" s="19">
        <v>0</v>
      </c>
      <c r="N55" s="17">
        <v>0</v>
      </c>
      <c r="O55" s="18">
        <v>117345</v>
      </c>
      <c r="P55" s="19">
        <v>0</v>
      </c>
      <c r="Q55" s="17">
        <v>25410</v>
      </c>
      <c r="R55" s="18">
        <v>0</v>
      </c>
      <c r="S55" s="19">
        <v>0</v>
      </c>
      <c r="T55" s="17">
        <v>0</v>
      </c>
      <c r="U55" s="18">
        <v>11829</v>
      </c>
      <c r="V55" s="19">
        <v>0</v>
      </c>
      <c r="W55" s="17">
        <v>0</v>
      </c>
      <c r="X55" s="18">
        <v>9874</v>
      </c>
      <c r="Y55" s="19">
        <v>0</v>
      </c>
      <c r="Z55" s="17">
        <v>140616</v>
      </c>
      <c r="AA55" s="18">
        <v>229466</v>
      </c>
      <c r="AB55" s="19">
        <v>88850</v>
      </c>
      <c r="AC55" s="17">
        <v>0</v>
      </c>
      <c r="AD55" s="18">
        <v>578</v>
      </c>
      <c r="AE55" s="19">
        <v>0</v>
      </c>
      <c r="AF55" s="17">
        <v>0</v>
      </c>
      <c r="AG55" s="18">
        <v>158173</v>
      </c>
      <c r="AH55" s="19">
        <v>0</v>
      </c>
      <c r="AI55" s="17">
        <v>0</v>
      </c>
      <c r="AJ55" s="18">
        <v>200899</v>
      </c>
      <c r="AK55" s="19">
        <v>0</v>
      </c>
      <c r="AL55" s="17">
        <v>2170</v>
      </c>
      <c r="AM55" s="18">
        <v>0</v>
      </c>
      <c r="AN55" s="19">
        <v>0</v>
      </c>
      <c r="AO55" s="17">
        <v>516196</v>
      </c>
      <c r="AP55" s="18">
        <v>753152</v>
      </c>
      <c r="AQ55" s="19">
        <v>0</v>
      </c>
      <c r="AR55" s="14">
        <v>-236956</v>
      </c>
    </row>
    <row r="56" spans="1:44" ht="15.75" customHeight="1" thickBot="1">
      <c r="A56" s="174" t="s">
        <v>40</v>
      </c>
      <c r="B56" s="20">
        <v>45747</v>
      </c>
      <c r="C56" s="20">
        <v>45753</v>
      </c>
      <c r="D56" s="187">
        <v>0</v>
      </c>
      <c r="E56" s="188">
        <v>0</v>
      </c>
      <c r="F56" s="189">
        <v>20978</v>
      </c>
      <c r="G56" s="190">
        <v>0</v>
      </c>
      <c r="H56" s="21">
        <v>0</v>
      </c>
      <c r="I56" s="22">
        <v>32243</v>
      </c>
      <c r="J56" s="23">
        <v>0</v>
      </c>
      <c r="K56" s="21">
        <v>166868</v>
      </c>
      <c r="L56" s="22">
        <v>0</v>
      </c>
      <c r="M56" s="23">
        <v>0</v>
      </c>
      <c r="N56" s="21">
        <v>0</v>
      </c>
      <c r="O56" s="22">
        <v>160505</v>
      </c>
      <c r="P56" s="23">
        <v>0</v>
      </c>
      <c r="Q56" s="21">
        <v>8198</v>
      </c>
      <c r="R56" s="22">
        <v>0</v>
      </c>
      <c r="S56" s="23">
        <v>0</v>
      </c>
      <c r="T56" s="21">
        <v>0</v>
      </c>
      <c r="U56" s="22">
        <v>9161</v>
      </c>
      <c r="V56" s="23">
        <v>0</v>
      </c>
      <c r="W56" s="21">
        <v>0</v>
      </c>
      <c r="X56" s="22">
        <v>9022</v>
      </c>
      <c r="Y56" s="23">
        <v>0</v>
      </c>
      <c r="Z56" s="21">
        <v>202017</v>
      </c>
      <c r="AA56" s="22">
        <v>211995</v>
      </c>
      <c r="AB56" s="23">
        <v>9978</v>
      </c>
      <c r="AC56" s="21">
        <v>0</v>
      </c>
      <c r="AD56" s="22">
        <v>140</v>
      </c>
      <c r="AE56" s="23">
        <v>0</v>
      </c>
      <c r="AF56" s="21">
        <v>0</v>
      </c>
      <c r="AG56" s="22">
        <v>117462</v>
      </c>
      <c r="AH56" s="23">
        <v>0</v>
      </c>
      <c r="AI56" s="21">
        <v>0</v>
      </c>
      <c r="AJ56" s="22">
        <v>151354</v>
      </c>
      <c r="AK56" s="23">
        <v>0</v>
      </c>
      <c r="AL56" s="21">
        <v>2523</v>
      </c>
      <c r="AM56" s="22">
        <v>0</v>
      </c>
      <c r="AN56" s="23">
        <v>0</v>
      </c>
      <c r="AO56" s="17">
        <v>377083</v>
      </c>
      <c r="AP56" s="18">
        <v>712860</v>
      </c>
      <c r="AQ56" s="23">
        <v>0</v>
      </c>
    </row>
    <row r="57" spans="1:44" ht="15.75" customHeight="1" thickBot="1">
      <c r="A57" s="24" t="s">
        <v>7</v>
      </c>
      <c r="B57" s="25"/>
      <c r="C57" s="25"/>
      <c r="D57" s="26"/>
      <c r="E57" s="27">
        <v>8239</v>
      </c>
      <c r="F57" s="27">
        <v>340166</v>
      </c>
      <c r="G57" s="27">
        <v>0</v>
      </c>
      <c r="H57" s="27">
        <v>2341578</v>
      </c>
      <c r="I57" s="27">
        <v>347255</v>
      </c>
      <c r="J57" s="27">
        <v>0</v>
      </c>
      <c r="K57" s="27">
        <v>1202789</v>
      </c>
      <c r="L57" s="27">
        <v>670</v>
      </c>
      <c r="M57" s="27">
        <v>0</v>
      </c>
      <c r="N57" s="27">
        <v>945254</v>
      </c>
      <c r="O57" s="27">
        <v>1270142</v>
      </c>
      <c r="P57" s="27">
        <v>0</v>
      </c>
      <c r="Q57" s="27">
        <v>296921</v>
      </c>
      <c r="R57" s="27">
        <v>13982</v>
      </c>
      <c r="S57" s="27">
        <v>0</v>
      </c>
      <c r="T57" s="27">
        <v>2308</v>
      </c>
      <c r="U57" s="27">
        <v>227952</v>
      </c>
      <c r="V57" s="27">
        <v>0</v>
      </c>
      <c r="W57" s="27">
        <v>635823</v>
      </c>
      <c r="X57" s="27">
        <v>41638</v>
      </c>
      <c r="Y57" s="27">
        <v>0</v>
      </c>
      <c r="Z57" s="27">
        <v>3405209</v>
      </c>
      <c r="AA57" s="27">
        <v>4157682</v>
      </c>
      <c r="AB57" s="27">
        <v>752473</v>
      </c>
      <c r="AC57" s="27">
        <v>0</v>
      </c>
      <c r="AD57" s="27">
        <v>24579</v>
      </c>
      <c r="AE57" s="27">
        <v>0</v>
      </c>
      <c r="AF57" s="27">
        <v>0</v>
      </c>
      <c r="AG57" s="27">
        <v>8811480</v>
      </c>
      <c r="AH57" s="27">
        <v>0</v>
      </c>
      <c r="AI57" s="27">
        <v>0</v>
      </c>
      <c r="AJ57" s="27">
        <v>3808416</v>
      </c>
      <c r="AK57" s="27">
        <v>0</v>
      </c>
      <c r="AL57" s="27">
        <v>101729</v>
      </c>
      <c r="AM57" s="27">
        <v>37081</v>
      </c>
      <c r="AN57" s="27">
        <v>0</v>
      </c>
      <c r="AO57" s="27">
        <v>8937327</v>
      </c>
      <c r="AP57" s="27">
        <v>19081043</v>
      </c>
      <c r="AQ57" s="27">
        <v>0</v>
      </c>
    </row>
    <row r="58" spans="1:44">
      <c r="G58" s="14"/>
      <c r="J58" s="14"/>
      <c r="M58" s="14"/>
      <c r="P58" s="14"/>
      <c r="S58" s="14"/>
      <c r="V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Q58" s="14"/>
    </row>
    <row r="60" spans="1:44" s="28" customFormat="1">
      <c r="E60" s="29">
        <v>8239</v>
      </c>
      <c r="F60" s="29">
        <v>340166</v>
      </c>
      <c r="G60" s="29" t="e">
        <v>#REF!</v>
      </c>
      <c r="H60" s="29">
        <v>2341578</v>
      </c>
      <c r="I60" s="29">
        <v>347255</v>
      </c>
      <c r="J60" s="29" t="e">
        <v>#REF!</v>
      </c>
      <c r="K60" s="29">
        <v>1202789</v>
      </c>
      <c r="L60" s="29">
        <v>670</v>
      </c>
      <c r="M60" s="29" t="e">
        <v>#REF!</v>
      </c>
      <c r="N60" s="29">
        <v>945254</v>
      </c>
      <c r="O60" s="29">
        <v>1270142</v>
      </c>
      <c r="P60" s="29" t="e">
        <v>#REF!</v>
      </c>
      <c r="Q60" s="29">
        <v>296921</v>
      </c>
      <c r="R60" s="29">
        <v>13982</v>
      </c>
      <c r="S60" s="29" t="e">
        <v>#REF!</v>
      </c>
      <c r="T60" s="29">
        <v>2308</v>
      </c>
      <c r="U60" s="29">
        <v>227952</v>
      </c>
      <c r="V60" s="29" t="e">
        <v>#REF!</v>
      </c>
      <c r="W60" s="29">
        <v>635823</v>
      </c>
      <c r="X60" s="29">
        <v>41638</v>
      </c>
      <c r="Y60" s="29" t="e">
        <v>#REF!</v>
      </c>
      <c r="Z60" s="29">
        <v>737655</v>
      </c>
      <c r="AA60" s="29">
        <v>1490128</v>
      </c>
      <c r="AB60" s="29"/>
      <c r="AC60" s="29">
        <v>0</v>
      </c>
      <c r="AD60" s="29">
        <v>24579</v>
      </c>
      <c r="AE60" s="29"/>
      <c r="AF60" s="29">
        <v>0</v>
      </c>
      <c r="AG60" s="29">
        <v>8811480</v>
      </c>
      <c r="AH60" s="29"/>
      <c r="AI60" s="29">
        <v>0</v>
      </c>
      <c r="AJ60" s="29">
        <v>3808416</v>
      </c>
      <c r="AK60" s="29"/>
      <c r="AL60" s="29">
        <v>101729</v>
      </c>
      <c r="AM60" s="29">
        <v>37081</v>
      </c>
      <c r="AN60" s="29"/>
      <c r="AO60" s="29">
        <v>8167719</v>
      </c>
      <c r="AP60" s="29">
        <v>16413489</v>
      </c>
      <c r="AQ60" s="29" t="e">
        <v>#REF!</v>
      </c>
    </row>
    <row r="61" spans="1:44">
      <c r="E61" s="29">
        <v>0</v>
      </c>
      <c r="F61" s="29">
        <v>0</v>
      </c>
      <c r="G61" s="29" t="e">
        <v>#REF!</v>
      </c>
      <c r="H61" s="29">
        <v>0</v>
      </c>
      <c r="I61" s="29">
        <v>0</v>
      </c>
      <c r="J61" s="29" t="e">
        <v>#REF!</v>
      </c>
      <c r="K61" s="29">
        <v>0</v>
      </c>
      <c r="L61" s="29">
        <v>0</v>
      </c>
      <c r="M61" s="29" t="e">
        <v>#REF!</v>
      </c>
      <c r="N61" s="29">
        <v>0</v>
      </c>
      <c r="O61" s="29">
        <v>0</v>
      </c>
      <c r="P61" s="29" t="e">
        <v>#REF!</v>
      </c>
      <c r="Q61" s="29">
        <v>0</v>
      </c>
      <c r="R61" s="29">
        <v>0</v>
      </c>
      <c r="S61" s="29" t="e">
        <v>#REF!</v>
      </c>
      <c r="T61" s="29">
        <v>0</v>
      </c>
      <c r="U61" s="29">
        <v>0</v>
      </c>
      <c r="V61" s="29" t="e">
        <v>#REF!</v>
      </c>
      <c r="W61" s="29">
        <v>0</v>
      </c>
      <c r="X61" s="29">
        <v>0</v>
      </c>
      <c r="Y61" s="29" t="e">
        <v>#REF!</v>
      </c>
      <c r="Z61" s="29">
        <v>2667554</v>
      </c>
      <c r="AA61" s="29">
        <v>2667554</v>
      </c>
      <c r="AB61" s="29">
        <v>752473</v>
      </c>
      <c r="AC61" s="29">
        <v>0</v>
      </c>
      <c r="AD61" s="29">
        <v>0</v>
      </c>
      <c r="AE61" s="29">
        <v>0</v>
      </c>
      <c r="AF61" s="29">
        <v>0</v>
      </c>
      <c r="AG61" s="29">
        <v>0</v>
      </c>
      <c r="AH61" s="29">
        <v>0</v>
      </c>
      <c r="AI61" s="29">
        <v>0</v>
      </c>
      <c r="AJ61" s="29">
        <v>0</v>
      </c>
      <c r="AK61" s="29">
        <v>0</v>
      </c>
      <c r="AL61" s="29">
        <v>0</v>
      </c>
      <c r="AM61" s="29">
        <v>0</v>
      </c>
      <c r="AN61" s="29">
        <v>0</v>
      </c>
      <c r="AO61" s="29">
        <v>769608</v>
      </c>
      <c r="AP61" s="29">
        <v>2667554</v>
      </c>
      <c r="AQ61" s="29" t="e">
        <v>#REF!</v>
      </c>
    </row>
    <row r="62" spans="1:44" ht="24.75">
      <c r="B62" s="191"/>
    </row>
    <row r="63" spans="1:44">
      <c r="B63" s="14"/>
      <c r="E63" s="14">
        <v>-20055</v>
      </c>
    </row>
    <row r="67" spans="2:10">
      <c r="E67" s="2">
        <v>356592</v>
      </c>
      <c r="J67" s="2">
        <v>5919715.7033378184</v>
      </c>
    </row>
    <row r="68" spans="2:10">
      <c r="E68" s="2">
        <v>1942</v>
      </c>
      <c r="J68" s="2">
        <v>21507</v>
      </c>
    </row>
    <row r="69" spans="2:10">
      <c r="E69" s="2">
        <v>2083</v>
      </c>
      <c r="J69" s="2">
        <v>64635</v>
      </c>
    </row>
    <row r="74" spans="2:10">
      <c r="B74" s="30"/>
    </row>
    <row r="79" spans="2:10">
      <c r="G79" s="14">
        <v>-289302</v>
      </c>
    </row>
  </sheetData>
  <conditionalFormatting sqref="E61:AQ61">
    <cfRule type="cellIs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6"/>
  <sheetViews>
    <sheetView workbookViewId="0">
      <pane xSplit="4" ySplit="3" topLeftCell="E7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0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18553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59714</v>
      </c>
      <c r="F5" s="98">
        <v>0</v>
      </c>
      <c r="H5" s="100" t="s">
        <v>77</v>
      </c>
      <c r="I5" s="97">
        <v>45406</v>
      </c>
      <c r="J5" s="128">
        <v>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2492</v>
      </c>
      <c r="F6" s="98">
        <v>0</v>
      </c>
      <c r="H6" s="100" t="s">
        <v>78</v>
      </c>
      <c r="I6" s="97">
        <v>45407</v>
      </c>
      <c r="J6" s="128">
        <v>0</v>
      </c>
      <c r="K6" s="127">
        <v>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3242</v>
      </c>
      <c r="H7" s="100" t="s">
        <v>79</v>
      </c>
      <c r="I7" s="97">
        <v>45408</v>
      </c>
      <c r="J7" s="128">
        <v>75620</v>
      </c>
      <c r="K7" s="127">
        <v>0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2613</v>
      </c>
      <c r="F8" s="98">
        <v>0</v>
      </c>
      <c r="H8" s="100" t="s">
        <v>80</v>
      </c>
      <c r="I8" s="97">
        <v>45411</v>
      </c>
      <c r="J8" s="128">
        <v>0</v>
      </c>
      <c r="K8" s="127">
        <v>0</v>
      </c>
      <c r="L8" s="104"/>
      <c r="M8" s="105"/>
      <c r="O8" s="100" t="s">
        <v>151</v>
      </c>
      <c r="P8" s="97">
        <v>45594</v>
      </c>
      <c r="Q8" s="128">
        <v>0</v>
      </c>
      <c r="R8" s="127">
        <v>92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8860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2.8704978847320084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655</v>
      </c>
      <c r="F10" s="98">
        <v>0</v>
      </c>
      <c r="H10" s="100" t="s">
        <v>82</v>
      </c>
      <c r="I10" s="97">
        <v>45786</v>
      </c>
      <c r="J10" s="128">
        <v>3242</v>
      </c>
      <c r="K10" s="127">
        <v>3242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3562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5359</v>
      </c>
      <c r="R11" s="127">
        <v>27222.305931674022</v>
      </c>
      <c r="S11" s="104"/>
      <c r="T11" s="105"/>
    </row>
    <row r="12" spans="1:20" ht="3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5811</v>
      </c>
      <c r="H12" s="100" t="s">
        <v>84</v>
      </c>
      <c r="I12" s="97">
        <v>45434</v>
      </c>
      <c r="J12" s="128">
        <v>0</v>
      </c>
      <c r="K12" s="127">
        <v>0</v>
      </c>
      <c r="L12" s="117">
        <v>5131</v>
      </c>
      <c r="M12" s="166" t="s">
        <v>141</v>
      </c>
      <c r="O12" s="100" t="s">
        <v>155</v>
      </c>
      <c r="P12" s="97">
        <v>45642</v>
      </c>
      <c r="Q12" s="128">
        <v>0</v>
      </c>
      <c r="R12" s="127">
        <v>9011.8235704412473</v>
      </c>
      <c r="S12" s="117"/>
      <c r="T12" s="166"/>
    </row>
    <row r="13" spans="1:20" ht="87" customHeight="1">
      <c r="A13" s="15" t="s">
        <v>117</v>
      </c>
      <c r="B13" s="103">
        <v>45446</v>
      </c>
      <c r="C13" s="96">
        <v>45452</v>
      </c>
      <c r="D13" s="97">
        <v>45462</v>
      </c>
      <c r="E13" s="98">
        <v>3978</v>
      </c>
      <c r="F13" s="98">
        <v>0</v>
      </c>
      <c r="H13" s="100" t="s">
        <v>85</v>
      </c>
      <c r="I13" s="97">
        <v>45439</v>
      </c>
      <c r="J13" s="128">
        <v>62206</v>
      </c>
      <c r="K13" s="127">
        <v>0</v>
      </c>
      <c r="L13" s="104"/>
      <c r="M13" s="176" t="s">
        <v>142</v>
      </c>
      <c r="O13" s="100" t="s">
        <v>156</v>
      </c>
      <c r="P13" s="97">
        <v>45656</v>
      </c>
      <c r="Q13" s="128">
        <v>2880</v>
      </c>
      <c r="R13" s="127">
        <v>12558</v>
      </c>
      <c r="S13" s="104"/>
      <c r="T13" s="176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18336</v>
      </c>
      <c r="F14" s="98">
        <v>0</v>
      </c>
      <c r="H14" s="100" t="s">
        <v>86</v>
      </c>
      <c r="I14" s="97">
        <v>45436</v>
      </c>
      <c r="J14" s="128">
        <v>8860</v>
      </c>
      <c r="K14" s="127">
        <v>8860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11082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2164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2156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1371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29532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1891</v>
      </c>
      <c r="F17" s="98">
        <v>0</v>
      </c>
      <c r="H17" s="100" t="s">
        <v>89</v>
      </c>
      <c r="I17" s="97">
        <v>45456</v>
      </c>
      <c r="J17" s="128">
        <v>5811</v>
      </c>
      <c r="K17" s="127">
        <v>5811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50624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1072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22442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152</v>
      </c>
      <c r="H19" s="100" t="s">
        <v>91</v>
      </c>
      <c r="I19" s="97">
        <v>45468</v>
      </c>
      <c r="J19" s="128">
        <v>0</v>
      </c>
      <c r="K19" s="127">
        <v>0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16411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1497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21001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3715</v>
      </c>
      <c r="H21" s="100" t="s">
        <v>93</v>
      </c>
      <c r="I21" s="97">
        <v>45476</v>
      </c>
      <c r="J21" s="128">
        <v>2164</v>
      </c>
      <c r="K21" s="127">
        <v>2164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26309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2496</v>
      </c>
      <c r="F22" s="98">
        <v>0</v>
      </c>
      <c r="H22" s="100" t="s">
        <v>94</v>
      </c>
      <c r="I22" s="97">
        <v>45483</v>
      </c>
      <c r="J22" s="128">
        <v>1371</v>
      </c>
      <c r="K22" s="127">
        <v>1371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17359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2417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>
        <v>45757</v>
      </c>
      <c r="Q23" s="128">
        <v>0</v>
      </c>
      <c r="R23" s="127">
        <v>32222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7823</v>
      </c>
      <c r="H24" s="100" t="s">
        <v>96</v>
      </c>
      <c r="I24" s="97">
        <v>45497</v>
      </c>
      <c r="J24" s="128">
        <v>1072</v>
      </c>
      <c r="K24" s="127">
        <v>1072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62141</v>
      </c>
      <c r="S24" s="104"/>
      <c r="T24" s="105"/>
    </row>
    <row r="25" spans="1:20" ht="90">
      <c r="A25" s="15" t="s">
        <v>129</v>
      </c>
      <c r="B25" s="103">
        <v>45530</v>
      </c>
      <c r="C25" s="96">
        <v>45536</v>
      </c>
      <c r="D25" s="97">
        <v>45548</v>
      </c>
      <c r="E25" s="98">
        <v>3647</v>
      </c>
      <c r="F25" s="98">
        <v>0</v>
      </c>
      <c r="H25" s="100" t="s">
        <v>97</v>
      </c>
      <c r="I25" s="97">
        <v>45502</v>
      </c>
      <c r="J25" s="128">
        <v>14197</v>
      </c>
      <c r="K25" s="127">
        <v>0</v>
      </c>
      <c r="L25" s="104"/>
      <c r="M25" s="176" t="s">
        <v>144</v>
      </c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76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813</v>
      </c>
      <c r="F26" s="98">
        <v>0</v>
      </c>
      <c r="H26" s="100" t="s">
        <v>98</v>
      </c>
      <c r="I26" s="97">
        <v>45505</v>
      </c>
      <c r="J26" s="128">
        <v>152</v>
      </c>
      <c r="K26" s="127">
        <v>152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1205</v>
      </c>
      <c r="F27" s="98">
        <v>0</v>
      </c>
      <c r="H27" s="100" t="s">
        <v>99</v>
      </c>
      <c r="I27" s="97">
        <v>45512</v>
      </c>
      <c r="J27" s="128">
        <v>1497</v>
      </c>
      <c r="K27" s="127">
        <v>1497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4450</v>
      </c>
      <c r="F28" s="98">
        <v>0</v>
      </c>
      <c r="H28" s="100" t="s">
        <v>100</v>
      </c>
      <c r="I28" s="97">
        <v>45520</v>
      </c>
      <c r="J28" s="128">
        <v>3715</v>
      </c>
      <c r="K28" s="127">
        <v>3715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298</v>
      </c>
      <c r="F29" s="98">
        <v>0</v>
      </c>
      <c r="H29" s="100" t="s">
        <v>101</v>
      </c>
      <c r="I29" s="97">
        <v>45539</v>
      </c>
      <c r="J29" s="128">
        <v>2417</v>
      </c>
      <c r="K29" s="127">
        <v>2417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611</v>
      </c>
      <c r="F30" s="98">
        <v>0</v>
      </c>
      <c r="H30" s="100" t="s">
        <v>102</v>
      </c>
      <c r="I30" s="97">
        <v>45449</v>
      </c>
      <c r="J30" s="128">
        <v>7823</v>
      </c>
      <c r="K30" s="127">
        <v>7823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1777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10193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11289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4058</v>
      </c>
      <c r="H34" s="100" t="s">
        <v>106</v>
      </c>
      <c r="I34" s="97">
        <v>45572</v>
      </c>
      <c r="J34" s="128">
        <v>0</v>
      </c>
      <c r="K34" s="127">
        <v>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0</v>
      </c>
      <c r="F35" s="98">
        <v>7588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2880</v>
      </c>
      <c r="F36" s="98">
        <v>0</v>
      </c>
      <c r="H36" s="100">
        <v>0</v>
      </c>
      <c r="I36" s="97">
        <v>45693</v>
      </c>
      <c r="J36" s="128">
        <v>8426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7479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5079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11082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2156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945254</v>
      </c>
      <c r="Q41" s="128">
        <v>8239</v>
      </c>
      <c r="R41" s="127">
        <v>340166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8648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20884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20886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29738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22442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16411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21001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9421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16888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17359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16390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15832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0</v>
      </c>
      <c r="F54" s="98">
        <v>21965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128194</v>
      </c>
      <c r="F57" s="110">
        <v>336690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ht="15.75">
      <c r="E59" s="144">
        <v>0</v>
      </c>
      <c r="F59" s="144">
        <v>11289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ht="15.75" thickBot="1">
      <c r="E60" s="145">
        <v>128194</v>
      </c>
      <c r="F60" s="145">
        <v>325401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198573</v>
      </c>
      <c r="K61" s="153">
        <v>38124</v>
      </c>
      <c r="L61" s="125"/>
      <c r="M61" s="126"/>
      <c r="O61" s="123" t="s">
        <v>7</v>
      </c>
      <c r="P61" s="124"/>
      <c r="Q61" s="165">
        <v>16478</v>
      </c>
      <c r="R61" s="153">
        <v>680332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25" priority="3" operator="containsText" text="Adj">
      <formula>NOT(ISERROR(SEARCH("Adj",H1)))</formula>
    </cfRule>
  </conditionalFormatting>
  <conditionalFormatting sqref="O1:O1048576">
    <cfRule type="containsText" dxfId="24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6"/>
  <sheetViews>
    <sheetView workbookViewId="0">
      <pane xSplit="4" ySplit="3" topLeftCell="E22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9.140625" defaultRowHeight="15"/>
  <cols>
    <col min="1" max="1" width="7.5703125" style="111" customWidth="1"/>
    <col min="2" max="3" width="12" style="111" customWidth="1"/>
    <col min="4" max="4" width="12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0" width="14" style="115" customWidth="1"/>
    <col min="11" max="11" width="14" style="158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7" width="14" style="115" customWidth="1"/>
    <col min="18" max="18" width="14" style="158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1</v>
      </c>
      <c r="D1" s="75"/>
      <c r="E1" s="76"/>
      <c r="F1" s="76"/>
      <c r="H1" s="74"/>
      <c r="I1" s="75"/>
      <c r="J1" s="74"/>
      <c r="K1" s="155"/>
      <c r="O1" s="74"/>
      <c r="P1" s="75"/>
      <c r="Q1" s="74"/>
      <c r="R1" s="155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156" t="s">
        <v>184</v>
      </c>
      <c r="L2" s="83"/>
      <c r="M2" s="80"/>
      <c r="O2" s="81"/>
      <c r="P2" s="82"/>
      <c r="Q2" s="84"/>
      <c r="R2" s="156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48896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33670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61684</v>
      </c>
      <c r="H5" s="100" t="s">
        <v>77</v>
      </c>
      <c r="I5" s="97">
        <v>45406</v>
      </c>
      <c r="J5" s="128">
        <v>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41226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39941</v>
      </c>
      <c r="F6" s="98">
        <v>0</v>
      </c>
      <c r="H6" s="100" t="s">
        <v>78</v>
      </c>
      <c r="I6" s="97">
        <v>45407</v>
      </c>
      <c r="J6" s="128">
        <v>0</v>
      </c>
      <c r="K6" s="127">
        <v>0</v>
      </c>
      <c r="L6" s="117"/>
      <c r="M6" s="118"/>
      <c r="O6" s="100" t="s">
        <v>150</v>
      </c>
      <c r="P6" s="97">
        <v>45586</v>
      </c>
      <c r="Q6" s="128">
        <v>0</v>
      </c>
      <c r="R6" s="127">
        <v>103890</v>
      </c>
      <c r="S6" s="117"/>
      <c r="T6" s="118" t="s">
        <v>185</v>
      </c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25612</v>
      </c>
      <c r="H7" s="100" t="s">
        <v>79</v>
      </c>
      <c r="I7" s="97">
        <v>45408</v>
      </c>
      <c r="J7" s="128">
        <v>0</v>
      </c>
      <c r="K7" s="127">
        <v>0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45034</v>
      </c>
      <c r="H8" s="100" t="s">
        <v>80</v>
      </c>
      <c r="I8" s="97">
        <v>45411</v>
      </c>
      <c r="J8" s="128">
        <v>0</v>
      </c>
      <c r="K8" s="127">
        <v>0</v>
      </c>
      <c r="L8" s="160"/>
      <c r="M8" s="105"/>
      <c r="O8" s="100" t="s">
        <v>151</v>
      </c>
      <c r="P8" s="97">
        <v>45594</v>
      </c>
      <c r="Q8" s="128">
        <v>0</v>
      </c>
      <c r="R8" s="127">
        <v>7196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90299</v>
      </c>
      <c r="F9" s="98">
        <v>0</v>
      </c>
      <c r="H9" s="100" t="s">
        <v>81</v>
      </c>
      <c r="I9" s="97">
        <v>45414</v>
      </c>
      <c r="J9" s="128">
        <v>61684</v>
      </c>
      <c r="K9" s="127">
        <v>61684</v>
      </c>
      <c r="L9" s="104"/>
      <c r="M9" s="105"/>
      <c r="O9" s="100" t="s">
        <v>152</v>
      </c>
      <c r="P9" s="97">
        <v>45602</v>
      </c>
      <c r="Q9" s="128">
        <v>0</v>
      </c>
      <c r="R9" s="127">
        <v>20483.888251552897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14893</v>
      </c>
      <c r="H10" s="100" t="s">
        <v>82</v>
      </c>
      <c r="I10" s="97">
        <v>45786</v>
      </c>
      <c r="J10" s="128">
        <v>25612</v>
      </c>
      <c r="K10" s="127">
        <v>25612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14017.882239289227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25310</v>
      </c>
      <c r="F11" s="98">
        <v>0</v>
      </c>
      <c r="H11" s="100" t="s">
        <v>83</v>
      </c>
      <c r="I11" s="97">
        <v>45429</v>
      </c>
      <c r="J11" s="128">
        <v>45034</v>
      </c>
      <c r="K11" s="127">
        <v>45034</v>
      </c>
      <c r="L11" s="117"/>
      <c r="M11" s="118"/>
      <c r="O11" s="100" t="s">
        <v>154</v>
      </c>
      <c r="P11" s="97">
        <v>45636</v>
      </c>
      <c r="Q11" s="128">
        <v>0</v>
      </c>
      <c r="R11" s="127">
        <v>88738.111748447118</v>
      </c>
      <c r="S11" s="117"/>
      <c r="T11" s="118"/>
    </row>
    <row r="12" spans="1:20" ht="60">
      <c r="A12" s="15" t="s">
        <v>116</v>
      </c>
      <c r="B12" s="103">
        <v>45439</v>
      </c>
      <c r="C12" s="96">
        <v>45445</v>
      </c>
      <c r="D12" s="97">
        <v>45455</v>
      </c>
      <c r="E12" s="98">
        <v>102087</v>
      </c>
      <c r="F12" s="98">
        <v>0</v>
      </c>
      <c r="H12" s="100" t="s">
        <v>84</v>
      </c>
      <c r="I12" s="97">
        <v>45434</v>
      </c>
      <c r="J12" s="128">
        <v>0</v>
      </c>
      <c r="K12" s="127">
        <v>0</v>
      </c>
      <c r="L12" s="118">
        <v>982271</v>
      </c>
      <c r="M12" s="176" t="s">
        <v>137</v>
      </c>
      <c r="O12" s="100" t="s">
        <v>155</v>
      </c>
      <c r="P12" s="97">
        <v>45642</v>
      </c>
      <c r="Q12" s="128">
        <v>0</v>
      </c>
      <c r="R12" s="127">
        <v>0</v>
      </c>
      <c r="S12" s="118"/>
      <c r="T12" s="176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24924</v>
      </c>
      <c r="F13" s="98">
        <v>0</v>
      </c>
      <c r="H13" s="100" t="s">
        <v>85</v>
      </c>
      <c r="I13" s="97">
        <v>45439</v>
      </c>
      <c r="J13" s="128">
        <v>0</v>
      </c>
      <c r="K13" s="127">
        <v>0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5963</v>
      </c>
      <c r="F14" s="98">
        <v>0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936493</v>
      </c>
      <c r="R14" s="127">
        <v>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143593</v>
      </c>
      <c r="F15" s="98">
        <v>0</v>
      </c>
      <c r="H15" s="100" t="s">
        <v>87</v>
      </c>
      <c r="I15" s="97">
        <v>45442</v>
      </c>
      <c r="J15" s="128">
        <v>14893</v>
      </c>
      <c r="K15" s="127">
        <v>14893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37751</v>
      </c>
      <c r="H16" s="100" t="s">
        <v>88</v>
      </c>
      <c r="I16" s="97">
        <v>45449</v>
      </c>
      <c r="J16" s="128">
        <v>3171673</v>
      </c>
      <c r="K16" s="127">
        <v>3171673</v>
      </c>
      <c r="L16" s="104"/>
      <c r="M16" s="105"/>
      <c r="O16" s="100" t="s">
        <v>159</v>
      </c>
      <c r="P16" s="97">
        <v>45686</v>
      </c>
      <c r="Q16" s="128">
        <v>157564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22229</v>
      </c>
      <c r="F17" s="98">
        <v>0</v>
      </c>
      <c r="H17" s="100" t="s">
        <v>89</v>
      </c>
      <c r="I17" s="97">
        <v>45456</v>
      </c>
      <c r="J17" s="128">
        <v>102087</v>
      </c>
      <c r="K17" s="127">
        <v>102087</v>
      </c>
      <c r="L17" s="104"/>
      <c r="M17" s="105"/>
      <c r="O17" s="100" t="s">
        <v>160</v>
      </c>
      <c r="P17" s="97">
        <v>45691</v>
      </c>
      <c r="Q17" s="128">
        <v>286291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51897</v>
      </c>
      <c r="H18" s="100" t="s">
        <v>90</v>
      </c>
      <c r="I18" s="97">
        <v>45463</v>
      </c>
      <c r="J18" s="128">
        <v>24924</v>
      </c>
      <c r="K18" s="127">
        <v>24924</v>
      </c>
      <c r="L18" s="104"/>
      <c r="M18" s="105"/>
      <c r="O18" s="100" t="s">
        <v>161</v>
      </c>
      <c r="P18" s="97">
        <v>45700</v>
      </c>
      <c r="Q18" s="128">
        <v>368096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53445</v>
      </c>
      <c r="H19" s="100" t="s">
        <v>91</v>
      </c>
      <c r="I19" s="97">
        <v>45468</v>
      </c>
      <c r="J19" s="128">
        <v>0</v>
      </c>
      <c r="K19" s="127">
        <v>3555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108087</v>
      </c>
      <c r="H20" s="100" t="s">
        <v>92</v>
      </c>
      <c r="I20" s="97">
        <v>45470</v>
      </c>
      <c r="J20" s="128">
        <v>5963</v>
      </c>
      <c r="K20" s="127">
        <v>5963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140859</v>
      </c>
      <c r="H21" s="100" t="s">
        <v>93</v>
      </c>
      <c r="I21" s="97">
        <v>45476</v>
      </c>
      <c r="J21" s="128">
        <v>143593</v>
      </c>
      <c r="K21" s="127">
        <v>143593</v>
      </c>
      <c r="L21" s="104"/>
      <c r="M21" s="105"/>
      <c r="O21" s="100" t="s">
        <v>164</v>
      </c>
      <c r="P21" s="97">
        <v>45728</v>
      </c>
      <c r="Q21" s="128">
        <v>176757</v>
      </c>
      <c r="R21" s="127">
        <v>0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154857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180367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142517</v>
      </c>
      <c r="H23" s="100" t="s">
        <v>95</v>
      </c>
      <c r="I23" s="97">
        <v>45490</v>
      </c>
      <c r="J23" s="128">
        <v>22228.513308200985</v>
      </c>
      <c r="K23" s="127">
        <v>22228.513308200985</v>
      </c>
      <c r="L23" s="160"/>
      <c r="M23" s="105"/>
      <c r="O23" s="100" t="s">
        <v>166</v>
      </c>
      <c r="P23" s="97">
        <v>45757</v>
      </c>
      <c r="Q23" s="128">
        <v>192243</v>
      </c>
      <c r="R23" s="127">
        <v>0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136927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38033.117760710767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109295</v>
      </c>
      <c r="H25" s="100" t="s">
        <v>97</v>
      </c>
      <c r="I25" s="97">
        <v>45502</v>
      </c>
      <c r="J25" s="128">
        <v>0</v>
      </c>
      <c r="K25" s="127">
        <v>928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200020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51143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0</v>
      </c>
      <c r="F28" s="98">
        <v>135656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0</v>
      </c>
      <c r="F29" s="98">
        <v>67016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21214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111467</v>
      </c>
      <c r="F31" s="98">
        <v>0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40339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44997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66976</v>
      </c>
      <c r="F34" s="98">
        <v>0</v>
      </c>
      <c r="H34" s="100" t="s">
        <v>106</v>
      </c>
      <c r="I34" s="97">
        <v>45572</v>
      </c>
      <c r="J34" s="128">
        <v>0</v>
      </c>
      <c r="K34" s="127">
        <v>1483081.0118833315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111508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100687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131524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135251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150026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157564</v>
      </c>
      <c r="F41" s="98">
        <v>0</v>
      </c>
      <c r="H41" s="100"/>
      <c r="I41" s="97" t="s">
        <v>214</v>
      </c>
      <c r="J41" s="128" t="s">
        <v>214</v>
      </c>
      <c r="K41" s="127" t="s">
        <v>214</v>
      </c>
      <c r="L41" s="117"/>
      <c r="M41" s="118"/>
      <c r="O41" s="100"/>
      <c r="P41" s="97">
        <v>945254</v>
      </c>
      <c r="Q41" s="128">
        <v>2297811</v>
      </c>
      <c r="R41" s="127">
        <v>347255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124273</v>
      </c>
      <c r="F42" s="98">
        <v>0</v>
      </c>
      <c r="H42" s="100"/>
      <c r="I42" s="97" t="s">
        <v>214</v>
      </c>
      <c r="J42" s="128" t="s">
        <v>214</v>
      </c>
      <c r="K42" s="127" t="s">
        <v>214</v>
      </c>
      <c r="L42" s="117"/>
      <c r="M42" s="118"/>
      <c r="O42" s="100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162018</v>
      </c>
      <c r="F43" s="98">
        <v>0</v>
      </c>
      <c r="H43" s="100"/>
      <c r="I43" s="97" t="s">
        <v>214</v>
      </c>
      <c r="J43" s="128" t="s">
        <v>214</v>
      </c>
      <c r="K43" s="127" t="s">
        <v>214</v>
      </c>
      <c r="L43" s="117"/>
      <c r="M43" s="118"/>
      <c r="O43" s="100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171228</v>
      </c>
      <c r="F44" s="98">
        <v>0</v>
      </c>
      <c r="H44" s="100"/>
      <c r="I44" s="97" t="s">
        <v>214</v>
      </c>
      <c r="J44" s="128" t="s">
        <v>214</v>
      </c>
      <c r="K44" s="127" t="s">
        <v>214</v>
      </c>
      <c r="L44" s="117"/>
      <c r="M44" s="118"/>
      <c r="O44" s="100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165936</v>
      </c>
      <c r="F45" s="98">
        <v>0</v>
      </c>
      <c r="H45" s="100"/>
      <c r="I45" s="97" t="s">
        <v>214</v>
      </c>
      <c r="J45" s="128" t="s">
        <v>214</v>
      </c>
      <c r="K45" s="127" t="s">
        <v>214</v>
      </c>
      <c r="L45" s="117"/>
      <c r="M45" s="118"/>
      <c r="O45" s="100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30932</v>
      </c>
      <c r="F46" s="98">
        <v>0</v>
      </c>
      <c r="H46" s="100"/>
      <c r="I46" s="97" t="s">
        <v>214</v>
      </c>
      <c r="J46" s="128" t="s">
        <v>214</v>
      </c>
      <c r="K46" s="127" t="s">
        <v>214</v>
      </c>
      <c r="L46" s="117"/>
      <c r="M46" s="118"/>
      <c r="O46" s="100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117799</v>
      </c>
      <c r="F47" s="98">
        <v>0</v>
      </c>
      <c r="H47" s="100"/>
      <c r="I47" s="97" t="s">
        <v>214</v>
      </c>
      <c r="J47" s="128" t="s">
        <v>214</v>
      </c>
      <c r="K47" s="127" t="s">
        <v>214</v>
      </c>
      <c r="L47" s="117"/>
      <c r="M47" s="118"/>
      <c r="O47" s="100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58958</v>
      </c>
      <c r="F48" s="98">
        <v>0</v>
      </c>
      <c r="H48" s="100"/>
      <c r="I48" s="97" t="s">
        <v>214</v>
      </c>
      <c r="J48" s="128" t="s">
        <v>214</v>
      </c>
      <c r="K48" s="127" t="s">
        <v>214</v>
      </c>
      <c r="L48" s="117"/>
      <c r="M48" s="118"/>
      <c r="O48" s="100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76685</v>
      </c>
      <c r="F49" s="98">
        <v>0</v>
      </c>
      <c r="H49" s="100"/>
      <c r="I49" s="97" t="s">
        <v>214</v>
      </c>
      <c r="J49" s="128" t="s">
        <v>214</v>
      </c>
      <c r="K49" s="127" t="s">
        <v>214</v>
      </c>
      <c r="L49" s="117"/>
      <c r="M49" s="118"/>
      <c r="O49" s="100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29974</v>
      </c>
      <c r="F50" s="98">
        <v>0</v>
      </c>
      <c r="H50" s="100"/>
      <c r="I50" s="97" t="s">
        <v>214</v>
      </c>
      <c r="J50" s="128" t="s">
        <v>214</v>
      </c>
      <c r="K50" s="127" t="s">
        <v>214</v>
      </c>
      <c r="L50" s="117"/>
      <c r="M50" s="118"/>
      <c r="O50" s="100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73708</v>
      </c>
      <c r="F51" s="98">
        <v>0</v>
      </c>
      <c r="H51" s="100"/>
      <c r="I51" s="97" t="s">
        <v>214</v>
      </c>
      <c r="J51" s="128" t="s">
        <v>214</v>
      </c>
      <c r="K51" s="127" t="s">
        <v>214</v>
      </c>
      <c r="L51" s="117"/>
      <c r="M51" s="118"/>
      <c r="O51" s="100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72014</v>
      </c>
      <c r="F52" s="98">
        <v>0</v>
      </c>
      <c r="H52" s="100"/>
      <c r="I52" s="97" t="s">
        <v>214</v>
      </c>
      <c r="J52" s="128" t="s">
        <v>214</v>
      </c>
      <c r="K52" s="127" t="s">
        <v>214</v>
      </c>
      <c r="L52" s="117"/>
      <c r="M52" s="118"/>
      <c r="O52" s="100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120229</v>
      </c>
      <c r="F53" s="98">
        <v>0</v>
      </c>
      <c r="H53" s="100"/>
      <c r="I53" s="97" t="s">
        <v>214</v>
      </c>
      <c r="J53" s="128" t="s">
        <v>214</v>
      </c>
      <c r="K53" s="127" t="s">
        <v>214</v>
      </c>
      <c r="L53" s="117"/>
      <c r="M53" s="118"/>
      <c r="O53" s="100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43767</v>
      </c>
      <c r="F54" s="98">
        <v>0</v>
      </c>
      <c r="H54" s="100"/>
      <c r="I54" s="97" t="s">
        <v>214</v>
      </c>
      <c r="J54" s="128" t="s">
        <v>214</v>
      </c>
      <c r="K54" s="127" t="s">
        <v>214</v>
      </c>
      <c r="L54" s="117"/>
      <c r="M54" s="118"/>
      <c r="O54" s="100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00"/>
      <c r="I55" s="97" t="s">
        <v>214</v>
      </c>
      <c r="J55" s="128" t="s">
        <v>214</v>
      </c>
      <c r="K55" s="127" t="s">
        <v>214</v>
      </c>
      <c r="L55" s="117"/>
      <c r="M55" s="118"/>
      <c r="O55" s="100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00"/>
      <c r="I56" s="97" t="s">
        <v>214</v>
      </c>
      <c r="J56" s="128" t="s">
        <v>214</v>
      </c>
      <c r="K56" s="127" t="s">
        <v>214</v>
      </c>
      <c r="L56" s="117"/>
      <c r="M56" s="118"/>
      <c r="O56" s="100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2715766</v>
      </c>
      <c r="F57" s="110">
        <v>1643243</v>
      </c>
      <c r="H57" s="100"/>
      <c r="I57" s="97" t="s">
        <v>214</v>
      </c>
      <c r="J57" s="128" t="s">
        <v>214</v>
      </c>
      <c r="K57" s="127" t="s">
        <v>214</v>
      </c>
      <c r="L57" s="117"/>
      <c r="M57" s="118"/>
      <c r="O57" s="100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00"/>
      <c r="I58" s="97" t="s">
        <v>214</v>
      </c>
      <c r="J58" s="128" t="s">
        <v>214</v>
      </c>
      <c r="K58" s="127" t="s">
        <v>214</v>
      </c>
      <c r="L58" s="117"/>
      <c r="M58" s="118"/>
      <c r="O58" s="100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ht="15.75">
      <c r="E59" s="144">
        <v>0</v>
      </c>
      <c r="F59" s="144">
        <v>44997</v>
      </c>
      <c r="H59" s="100"/>
      <c r="I59" s="97" t="s">
        <v>214</v>
      </c>
      <c r="J59" s="128" t="s">
        <v>214</v>
      </c>
      <c r="K59" s="127" t="s">
        <v>214</v>
      </c>
      <c r="L59" s="117"/>
      <c r="M59" s="118"/>
      <c r="O59" s="100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ht="15.75" thickBot="1">
      <c r="E60" s="145">
        <v>2715766</v>
      </c>
      <c r="F60" s="145">
        <v>1598246</v>
      </c>
      <c r="H60" s="100"/>
      <c r="I60" s="97" t="s">
        <v>214</v>
      </c>
      <c r="J60" s="128" t="s">
        <v>214</v>
      </c>
      <c r="K60" s="127" t="s">
        <v>214</v>
      </c>
      <c r="L60" s="117"/>
      <c r="M60" s="118"/>
      <c r="O60" s="100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3617691.513308201</v>
      </c>
      <c r="K61" s="153">
        <v>5105255.5251915324</v>
      </c>
      <c r="L61" s="125"/>
      <c r="M61" s="126"/>
      <c r="O61" s="123" t="s">
        <v>7</v>
      </c>
      <c r="P61" s="124"/>
      <c r="Q61" s="165">
        <v>4595622</v>
      </c>
      <c r="R61" s="153">
        <v>694510</v>
      </c>
      <c r="S61" s="125"/>
      <c r="T61" s="126"/>
    </row>
    <row r="62" spans="1:20">
      <c r="H62" s="119"/>
      <c r="I62" s="122"/>
      <c r="J62" s="121"/>
      <c r="K62" s="157"/>
      <c r="L62" s="120"/>
      <c r="M62" s="120"/>
      <c r="O62" s="119"/>
      <c r="P62" s="122"/>
      <c r="Q62" s="121"/>
      <c r="R62" s="157"/>
      <c r="S62" s="120"/>
      <c r="T62" s="120"/>
    </row>
    <row r="63" spans="1:20">
      <c r="H63" s="119"/>
      <c r="I63" s="122"/>
      <c r="J63" s="121"/>
      <c r="K63" s="157"/>
      <c r="L63" s="120"/>
      <c r="M63" s="120"/>
      <c r="O63" s="119"/>
      <c r="P63" s="122"/>
      <c r="Q63" s="121"/>
      <c r="R63" s="157"/>
      <c r="S63" s="120"/>
      <c r="T63" s="120"/>
    </row>
    <row r="64" spans="1:20">
      <c r="H64" s="119"/>
      <c r="I64" s="122"/>
      <c r="J64" s="121"/>
      <c r="K64" s="157"/>
      <c r="L64" s="120"/>
      <c r="M64" s="120"/>
      <c r="O64" s="119"/>
      <c r="P64" s="122"/>
      <c r="Q64" s="121"/>
      <c r="R64" s="157"/>
      <c r="S64" s="120"/>
      <c r="T64" s="120"/>
    </row>
    <row r="65" spans="8:20">
      <c r="H65" s="119"/>
      <c r="I65" s="122"/>
      <c r="J65" s="121"/>
      <c r="K65" s="157"/>
      <c r="L65" s="120"/>
      <c r="M65" s="120"/>
      <c r="O65" s="119"/>
      <c r="P65" s="122"/>
      <c r="Q65" s="121"/>
      <c r="R65" s="157"/>
      <c r="S65" s="120"/>
      <c r="T65" s="120"/>
    </row>
    <row r="66" spans="8:20">
      <c r="H66" s="119"/>
      <c r="I66" s="122"/>
      <c r="J66" s="121"/>
      <c r="K66" s="157"/>
      <c r="L66" s="120"/>
      <c r="M66" s="120"/>
      <c r="O66" s="119"/>
      <c r="P66" s="122"/>
      <c r="Q66" s="121"/>
      <c r="R66" s="157"/>
      <c r="S66" s="120"/>
      <c r="T66" s="120"/>
    </row>
    <row r="67" spans="8:20">
      <c r="H67" s="119"/>
      <c r="I67" s="122"/>
      <c r="J67" s="121"/>
      <c r="K67" s="157"/>
      <c r="L67" s="120"/>
      <c r="M67" s="120"/>
      <c r="O67" s="119"/>
      <c r="P67" s="122"/>
      <c r="Q67" s="121"/>
      <c r="R67" s="157"/>
      <c r="S67" s="120"/>
      <c r="T67" s="120"/>
    </row>
    <row r="68" spans="8:20">
      <c r="H68" s="119"/>
      <c r="I68" s="122"/>
      <c r="J68" s="121"/>
      <c r="K68" s="157"/>
      <c r="L68" s="120"/>
      <c r="M68" s="120"/>
      <c r="O68" s="119"/>
      <c r="P68" s="122"/>
      <c r="Q68" s="121"/>
      <c r="R68" s="157"/>
      <c r="S68" s="120"/>
      <c r="T68" s="120"/>
    </row>
    <row r="69" spans="8:20">
      <c r="H69" s="119"/>
      <c r="I69" s="122"/>
      <c r="J69" s="121"/>
      <c r="K69" s="157"/>
      <c r="L69" s="120"/>
      <c r="M69" s="120"/>
      <c r="O69" s="119"/>
      <c r="P69" s="122"/>
      <c r="Q69" s="121"/>
      <c r="R69" s="157"/>
      <c r="S69" s="120"/>
      <c r="T69" s="120"/>
    </row>
    <row r="70" spans="8:20">
      <c r="H70" s="119"/>
      <c r="I70" s="122"/>
      <c r="J70" s="121"/>
      <c r="K70" s="157"/>
      <c r="L70" s="120"/>
      <c r="M70" s="120"/>
      <c r="O70" s="119"/>
      <c r="P70" s="122"/>
      <c r="Q70" s="121"/>
      <c r="R70" s="157"/>
      <c r="S70" s="120"/>
      <c r="T70" s="120"/>
    </row>
    <row r="71" spans="8:20">
      <c r="H71" s="119"/>
      <c r="I71" s="122"/>
      <c r="J71" s="121"/>
      <c r="K71" s="157"/>
      <c r="L71" s="120"/>
      <c r="M71" s="120"/>
      <c r="O71" s="119"/>
      <c r="P71" s="122"/>
      <c r="Q71" s="121"/>
      <c r="R71" s="157"/>
      <c r="S71" s="120"/>
      <c r="T71" s="120"/>
    </row>
    <row r="72" spans="8:20">
      <c r="H72" s="119"/>
      <c r="I72" s="122"/>
      <c r="J72" s="121"/>
      <c r="K72" s="157"/>
      <c r="L72" s="120"/>
      <c r="M72" s="120"/>
      <c r="O72" s="119"/>
      <c r="P72" s="122"/>
      <c r="Q72" s="121"/>
      <c r="R72" s="157"/>
      <c r="S72" s="120"/>
      <c r="T72" s="120"/>
    </row>
    <row r="73" spans="8:20">
      <c r="H73" s="119"/>
      <c r="I73" s="122"/>
      <c r="J73" s="121"/>
      <c r="K73" s="157"/>
      <c r="L73" s="120"/>
      <c r="M73" s="120"/>
      <c r="O73" s="119"/>
      <c r="P73" s="122"/>
      <c r="Q73" s="121"/>
      <c r="R73" s="157"/>
      <c r="S73" s="120"/>
      <c r="T73" s="120"/>
    </row>
    <row r="74" spans="8:20">
      <c r="H74" s="119"/>
      <c r="I74" s="122"/>
      <c r="J74" s="121"/>
      <c r="K74" s="157"/>
      <c r="L74" s="120"/>
      <c r="M74" s="120"/>
      <c r="O74" s="119"/>
      <c r="P74" s="122"/>
      <c r="Q74" s="121"/>
      <c r="R74" s="157"/>
      <c r="S74" s="120"/>
      <c r="T74" s="120"/>
    </row>
    <row r="75" spans="8:20">
      <c r="H75" s="119"/>
      <c r="I75" s="122"/>
      <c r="J75" s="121"/>
      <c r="K75" s="157"/>
      <c r="L75" s="120"/>
      <c r="M75" s="120"/>
      <c r="O75" s="119"/>
      <c r="P75" s="122"/>
      <c r="Q75" s="121"/>
      <c r="R75" s="157"/>
      <c r="S75" s="120"/>
      <c r="T75" s="120"/>
    </row>
    <row r="76" spans="8:20">
      <c r="H76" s="119"/>
      <c r="I76" s="122"/>
      <c r="J76" s="121"/>
      <c r="K76" s="157"/>
      <c r="L76" s="120"/>
      <c r="M76" s="120"/>
      <c r="O76" s="119"/>
      <c r="P76" s="122"/>
      <c r="Q76" s="121"/>
      <c r="R76" s="157"/>
      <c r="S76" s="120"/>
      <c r="T76" s="120"/>
    </row>
    <row r="77" spans="8:20">
      <c r="H77" s="119"/>
      <c r="I77" s="122"/>
      <c r="J77" s="121"/>
      <c r="K77" s="157"/>
      <c r="L77" s="120"/>
      <c r="M77" s="120"/>
      <c r="O77" s="119"/>
      <c r="P77" s="122"/>
      <c r="Q77" s="121"/>
      <c r="R77" s="157"/>
      <c r="S77" s="120"/>
      <c r="T77" s="120"/>
    </row>
    <row r="78" spans="8:20">
      <c r="H78" s="119"/>
      <c r="I78" s="122"/>
      <c r="J78" s="121"/>
      <c r="K78" s="157"/>
      <c r="L78" s="120"/>
      <c r="M78" s="120"/>
      <c r="O78" s="119"/>
      <c r="P78" s="122"/>
      <c r="Q78" s="121"/>
      <c r="R78" s="157"/>
      <c r="S78" s="120"/>
      <c r="T78" s="120"/>
    </row>
    <row r="79" spans="8:20">
      <c r="H79" s="119"/>
      <c r="I79" s="122"/>
      <c r="J79" s="121"/>
      <c r="K79" s="157"/>
      <c r="L79" s="120"/>
      <c r="M79" s="120"/>
      <c r="O79" s="119"/>
      <c r="P79" s="122"/>
      <c r="Q79" s="121"/>
      <c r="R79" s="157"/>
      <c r="S79" s="120"/>
      <c r="T79" s="120"/>
    </row>
    <row r="80" spans="8:20">
      <c r="H80" s="119"/>
      <c r="I80" s="122"/>
      <c r="J80" s="121"/>
      <c r="K80" s="157"/>
      <c r="L80" s="120"/>
      <c r="M80" s="120"/>
      <c r="O80" s="119"/>
      <c r="P80" s="122"/>
      <c r="Q80" s="121"/>
      <c r="R80" s="157"/>
      <c r="S80" s="120"/>
      <c r="T80" s="120"/>
    </row>
    <row r="81" spans="8:20">
      <c r="H81" s="119"/>
      <c r="I81" s="122"/>
      <c r="J81" s="121"/>
      <c r="K81" s="157"/>
      <c r="L81" s="120"/>
      <c r="M81" s="120"/>
      <c r="O81" s="119"/>
      <c r="P81" s="122"/>
      <c r="Q81" s="121"/>
      <c r="R81" s="157"/>
      <c r="S81" s="120"/>
      <c r="T81" s="120"/>
    </row>
    <row r="82" spans="8:20">
      <c r="H82" s="119"/>
      <c r="I82" s="122"/>
      <c r="J82" s="121"/>
      <c r="K82" s="157"/>
      <c r="L82" s="120"/>
      <c r="M82" s="120"/>
      <c r="O82" s="119"/>
      <c r="P82" s="122"/>
      <c r="Q82" s="121"/>
      <c r="R82" s="157"/>
      <c r="S82" s="120"/>
      <c r="T82" s="120"/>
    </row>
    <row r="83" spans="8:20">
      <c r="H83" s="119"/>
      <c r="I83" s="122"/>
      <c r="J83" s="121"/>
      <c r="K83" s="157"/>
      <c r="L83" s="120"/>
      <c r="M83" s="120"/>
      <c r="O83" s="119"/>
      <c r="P83" s="122"/>
      <c r="Q83" s="121"/>
      <c r="R83" s="157"/>
      <c r="S83" s="120"/>
      <c r="T83" s="120"/>
    </row>
    <row r="84" spans="8:20">
      <c r="H84" s="119"/>
      <c r="I84" s="122"/>
      <c r="J84" s="121"/>
      <c r="K84" s="157"/>
      <c r="L84" s="120"/>
      <c r="M84" s="120"/>
      <c r="O84" s="119"/>
      <c r="P84" s="122"/>
      <c r="Q84" s="121"/>
      <c r="R84" s="157"/>
      <c r="S84" s="120"/>
      <c r="T84" s="120"/>
    </row>
    <row r="85" spans="8:20">
      <c r="H85" s="119"/>
      <c r="I85" s="122"/>
      <c r="J85" s="121"/>
      <c r="K85" s="157"/>
      <c r="L85" s="120"/>
      <c r="M85" s="120"/>
      <c r="O85" s="119"/>
      <c r="P85" s="122"/>
      <c r="Q85" s="121"/>
      <c r="R85" s="157"/>
      <c r="S85" s="120"/>
      <c r="T85" s="120"/>
    </row>
    <row r="86" spans="8:20">
      <c r="H86" s="119"/>
      <c r="I86" s="122"/>
      <c r="J86" s="121"/>
      <c r="K86" s="157"/>
      <c r="L86" s="120"/>
      <c r="M86" s="120"/>
      <c r="O86" s="119"/>
      <c r="P86" s="122"/>
      <c r="Q86" s="121"/>
      <c r="R86" s="157"/>
      <c r="S86" s="120"/>
      <c r="T86" s="120"/>
    </row>
    <row r="87" spans="8:20">
      <c r="H87" s="119"/>
      <c r="I87" s="122"/>
      <c r="J87" s="121"/>
      <c r="K87" s="157"/>
      <c r="L87" s="120"/>
      <c r="M87" s="120"/>
      <c r="O87" s="119"/>
      <c r="P87" s="122"/>
      <c r="Q87" s="121"/>
      <c r="R87" s="157"/>
      <c r="S87" s="120"/>
      <c r="T87" s="120"/>
    </row>
    <row r="88" spans="8:20">
      <c r="H88" s="119"/>
      <c r="I88" s="122"/>
      <c r="J88" s="121"/>
      <c r="K88" s="157"/>
      <c r="L88" s="120"/>
      <c r="M88" s="120"/>
      <c r="O88" s="119"/>
      <c r="P88" s="122"/>
      <c r="Q88" s="121"/>
      <c r="R88" s="157"/>
      <c r="S88" s="120"/>
      <c r="T88" s="120"/>
    </row>
    <row r="89" spans="8:20">
      <c r="H89" s="119"/>
      <c r="I89" s="122"/>
      <c r="J89" s="121"/>
      <c r="K89" s="157"/>
      <c r="L89" s="120"/>
      <c r="M89" s="120"/>
      <c r="O89" s="119"/>
      <c r="P89" s="122"/>
      <c r="Q89" s="121"/>
      <c r="R89" s="157"/>
      <c r="S89" s="120"/>
      <c r="T89" s="120"/>
    </row>
    <row r="90" spans="8:20">
      <c r="H90" s="119"/>
      <c r="I90" s="122"/>
      <c r="J90" s="121"/>
      <c r="K90" s="157"/>
      <c r="L90" s="120"/>
      <c r="M90" s="120"/>
      <c r="O90" s="119"/>
      <c r="P90" s="122"/>
      <c r="Q90" s="121"/>
      <c r="R90" s="157"/>
      <c r="S90" s="120"/>
      <c r="T90" s="120"/>
    </row>
    <row r="91" spans="8:20">
      <c r="H91" s="119"/>
      <c r="I91" s="122"/>
      <c r="J91" s="121"/>
      <c r="K91" s="157"/>
      <c r="L91" s="120"/>
      <c r="M91" s="120"/>
      <c r="O91" s="119"/>
      <c r="P91" s="122"/>
      <c r="Q91" s="121"/>
      <c r="R91" s="157"/>
      <c r="S91" s="120"/>
      <c r="T91" s="120"/>
    </row>
    <row r="92" spans="8:20">
      <c r="H92" s="119"/>
      <c r="I92" s="122"/>
      <c r="J92" s="121"/>
      <c r="K92" s="157"/>
      <c r="L92" s="120"/>
      <c r="M92" s="120"/>
      <c r="O92" s="119"/>
      <c r="P92" s="122"/>
      <c r="Q92" s="121"/>
      <c r="R92" s="157"/>
      <c r="S92" s="120"/>
      <c r="T92" s="120"/>
    </row>
    <row r="93" spans="8:20">
      <c r="H93" s="119"/>
      <c r="I93" s="122"/>
      <c r="J93" s="121"/>
      <c r="K93" s="157"/>
      <c r="L93" s="120"/>
      <c r="M93" s="120"/>
      <c r="O93" s="119"/>
      <c r="P93" s="122"/>
      <c r="Q93" s="121"/>
      <c r="R93" s="157"/>
      <c r="S93" s="120"/>
      <c r="T93" s="120"/>
    </row>
    <row r="94" spans="8:20">
      <c r="H94" s="119"/>
      <c r="I94" s="122"/>
      <c r="J94" s="121"/>
      <c r="K94" s="157"/>
      <c r="L94" s="120"/>
      <c r="M94" s="120"/>
      <c r="O94" s="119"/>
      <c r="P94" s="122"/>
      <c r="Q94" s="121"/>
      <c r="R94" s="157"/>
      <c r="S94" s="120"/>
      <c r="T94" s="120"/>
    </row>
    <row r="95" spans="8:20">
      <c r="H95" s="119"/>
      <c r="I95" s="122"/>
      <c r="J95" s="121"/>
      <c r="K95" s="157"/>
      <c r="L95" s="120"/>
      <c r="M95" s="120"/>
      <c r="O95" s="119"/>
      <c r="P95" s="122"/>
      <c r="Q95" s="121"/>
      <c r="R95" s="157"/>
      <c r="S95" s="120"/>
      <c r="T95" s="120"/>
    </row>
    <row r="96" spans="8:20">
      <c r="H96" s="119"/>
      <c r="I96" s="122"/>
      <c r="J96" s="121"/>
      <c r="K96" s="157"/>
      <c r="L96" s="120"/>
      <c r="M96" s="120"/>
      <c r="O96" s="119"/>
      <c r="P96" s="122"/>
      <c r="Q96" s="121"/>
      <c r="R96" s="157"/>
      <c r="S96" s="120"/>
      <c r="T96" s="120"/>
    </row>
    <row r="97" spans="8:20">
      <c r="H97" s="119"/>
      <c r="I97" s="122"/>
      <c r="J97" s="121"/>
      <c r="K97" s="157"/>
      <c r="L97" s="120"/>
      <c r="M97" s="120"/>
      <c r="O97" s="119"/>
      <c r="P97" s="122"/>
      <c r="Q97" s="121"/>
      <c r="R97" s="157"/>
      <c r="S97" s="120"/>
      <c r="T97" s="120"/>
    </row>
    <row r="98" spans="8:20">
      <c r="H98" s="119"/>
      <c r="I98" s="122"/>
      <c r="J98" s="121"/>
      <c r="K98" s="157"/>
      <c r="L98" s="120"/>
      <c r="M98" s="120"/>
      <c r="O98" s="119"/>
      <c r="P98" s="122"/>
      <c r="Q98" s="121"/>
      <c r="R98" s="157"/>
      <c r="S98" s="120"/>
      <c r="T98" s="120"/>
    </row>
    <row r="99" spans="8:20">
      <c r="H99" s="119"/>
      <c r="I99" s="122"/>
      <c r="J99" s="121"/>
      <c r="K99" s="157"/>
      <c r="L99" s="120"/>
      <c r="M99" s="120"/>
      <c r="O99" s="119"/>
      <c r="P99" s="122"/>
      <c r="Q99" s="121"/>
      <c r="R99" s="157"/>
      <c r="S99" s="120"/>
      <c r="T99" s="120"/>
    </row>
    <row r="100" spans="8:20">
      <c r="H100" s="119"/>
      <c r="I100" s="122"/>
      <c r="J100" s="121"/>
      <c r="K100" s="157"/>
      <c r="L100" s="120"/>
      <c r="M100" s="120"/>
      <c r="O100" s="119"/>
      <c r="P100" s="122"/>
      <c r="Q100" s="121"/>
      <c r="R100" s="157"/>
      <c r="S100" s="120"/>
      <c r="T100" s="120"/>
    </row>
    <row r="101" spans="8:20">
      <c r="H101" s="119"/>
      <c r="I101" s="122"/>
      <c r="J101" s="121"/>
      <c r="K101" s="157"/>
      <c r="L101" s="120"/>
      <c r="M101" s="120"/>
      <c r="O101" s="119"/>
      <c r="P101" s="122"/>
      <c r="Q101" s="121"/>
      <c r="R101" s="157"/>
      <c r="S101" s="120"/>
      <c r="T101" s="120"/>
    </row>
    <row r="102" spans="8:20">
      <c r="H102" s="119"/>
      <c r="I102" s="122"/>
      <c r="J102" s="121"/>
      <c r="K102" s="157"/>
      <c r="L102" s="120"/>
      <c r="M102" s="120"/>
      <c r="O102" s="119"/>
      <c r="P102" s="122"/>
      <c r="Q102" s="121"/>
      <c r="R102" s="157"/>
      <c r="S102" s="120"/>
      <c r="T102" s="120"/>
    </row>
    <row r="103" spans="8:20">
      <c r="H103" s="119"/>
      <c r="I103" s="122"/>
      <c r="J103" s="121"/>
      <c r="K103" s="157"/>
      <c r="L103" s="120"/>
      <c r="M103" s="120"/>
      <c r="O103" s="119"/>
      <c r="P103" s="122"/>
      <c r="Q103" s="121"/>
      <c r="R103" s="157"/>
      <c r="S103" s="120"/>
      <c r="T103" s="120"/>
    </row>
    <row r="104" spans="8:20">
      <c r="H104" s="119"/>
      <c r="I104" s="122"/>
      <c r="J104" s="121"/>
      <c r="K104" s="157"/>
      <c r="L104" s="120"/>
      <c r="M104" s="120"/>
      <c r="O104" s="119"/>
      <c r="P104" s="122"/>
      <c r="Q104" s="121"/>
      <c r="R104" s="157"/>
      <c r="S104" s="120"/>
      <c r="T104" s="120"/>
    </row>
    <row r="106" spans="8:20">
      <c r="J106" s="112">
        <v>201976951</v>
      </c>
      <c r="K106" s="158">
        <v>189760880</v>
      </c>
      <c r="Q106" s="112">
        <v>201976951</v>
      </c>
      <c r="R106" s="158">
        <v>189760880</v>
      </c>
    </row>
  </sheetData>
  <conditionalFormatting sqref="H1:H1048576">
    <cfRule type="containsText" dxfId="23" priority="3" operator="containsText" text="Adj">
      <formula>NOT(ISERROR(SEARCH("Adj",H1)))</formula>
    </cfRule>
  </conditionalFormatting>
  <conditionalFormatting sqref="O1:O1048576">
    <cfRule type="containsText" dxfId="22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6"/>
  <sheetViews>
    <sheetView workbookViewId="0">
      <pane xSplit="4" ySplit="3" topLeftCell="E4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2</v>
      </c>
      <c r="D1" s="75"/>
      <c r="E1" s="76"/>
      <c r="F1" s="76"/>
      <c r="H1" s="74"/>
      <c r="I1" s="75"/>
      <c r="J1" s="155"/>
      <c r="K1" s="155"/>
      <c r="O1" s="74"/>
      <c r="P1" s="75"/>
      <c r="Q1" s="155"/>
      <c r="R1" s="155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3650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64"/>
      <c r="M4" s="102"/>
      <c r="O4" s="100" t="s">
        <v>148</v>
      </c>
      <c r="P4" s="97">
        <v>45575</v>
      </c>
      <c r="Q4" s="128">
        <v>0</v>
      </c>
      <c r="R4" s="127">
        <v>0</v>
      </c>
      <c r="S4" s="164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376</v>
      </c>
      <c r="F5" s="98">
        <v>0</v>
      </c>
      <c r="H5" s="100" t="s">
        <v>77</v>
      </c>
      <c r="I5" s="97">
        <v>45406</v>
      </c>
      <c r="J5" s="128">
        <v>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587</v>
      </c>
      <c r="F6" s="98">
        <v>0</v>
      </c>
      <c r="H6" s="100" t="s">
        <v>78</v>
      </c>
      <c r="I6" s="97">
        <v>45407</v>
      </c>
      <c r="J6" s="128">
        <v>0</v>
      </c>
      <c r="K6" s="127">
        <v>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1337</v>
      </c>
      <c r="H7" s="100" t="s">
        <v>79</v>
      </c>
      <c r="I7" s="97">
        <v>45408</v>
      </c>
      <c r="J7" s="128">
        <v>0</v>
      </c>
      <c r="K7" s="127">
        <v>0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715</v>
      </c>
      <c r="F8" s="98">
        <v>0</v>
      </c>
      <c r="H8" s="100" t="s">
        <v>80</v>
      </c>
      <c r="I8" s="97">
        <v>45411</v>
      </c>
      <c r="J8" s="128">
        <v>0</v>
      </c>
      <c r="K8" s="127">
        <v>0</v>
      </c>
      <c r="L8" s="104"/>
      <c r="M8" s="105"/>
      <c r="O8" s="100" t="s">
        <v>151</v>
      </c>
      <c r="P8" s="97">
        <v>45594</v>
      </c>
      <c r="Q8" s="128">
        <v>0</v>
      </c>
      <c r="R8" s="127">
        <v>0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216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769</v>
      </c>
      <c r="F10" s="98">
        <v>0</v>
      </c>
      <c r="H10" s="100" t="s">
        <v>82</v>
      </c>
      <c r="I10" s="97">
        <v>45786</v>
      </c>
      <c r="J10" s="128">
        <v>1337</v>
      </c>
      <c r="K10" s="127">
        <v>1337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675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0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1781</v>
      </c>
      <c r="H12" s="100" t="s">
        <v>84</v>
      </c>
      <c r="I12" s="97">
        <v>45434</v>
      </c>
      <c r="J12" s="128">
        <v>0</v>
      </c>
      <c r="K12" s="127">
        <v>0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86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137</v>
      </c>
      <c r="H13" s="100" t="s">
        <v>85</v>
      </c>
      <c r="I13" s="97">
        <v>45439</v>
      </c>
      <c r="J13" s="128">
        <v>0</v>
      </c>
      <c r="K13" s="127">
        <v>0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169</v>
      </c>
      <c r="F14" s="98">
        <v>0</v>
      </c>
      <c r="H14" s="100" t="s">
        <v>86</v>
      </c>
      <c r="I14" s="97">
        <v>45436</v>
      </c>
      <c r="J14" s="128">
        <v>216</v>
      </c>
      <c r="K14" s="127">
        <v>216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44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989</v>
      </c>
      <c r="F16" s="98">
        <v>0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1032</v>
      </c>
      <c r="F17" s="98">
        <v>0</v>
      </c>
      <c r="H17" s="100" t="s">
        <v>89</v>
      </c>
      <c r="I17" s="97">
        <v>45456</v>
      </c>
      <c r="J17" s="128">
        <v>1781</v>
      </c>
      <c r="K17" s="127">
        <v>1781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3311</v>
      </c>
      <c r="F18" s="98">
        <v>0</v>
      </c>
      <c r="H18" s="100" t="s">
        <v>90</v>
      </c>
      <c r="I18" s="97">
        <v>45463</v>
      </c>
      <c r="J18" s="128">
        <v>137</v>
      </c>
      <c r="K18" s="127">
        <v>137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4121</v>
      </c>
      <c r="F19" s="98">
        <v>0</v>
      </c>
      <c r="H19" s="100" t="s">
        <v>91</v>
      </c>
      <c r="I19" s="97">
        <v>45468</v>
      </c>
      <c r="J19" s="128">
        <v>0</v>
      </c>
      <c r="K19" s="127">
        <v>0</v>
      </c>
      <c r="L19" s="104"/>
      <c r="M19" s="105"/>
      <c r="O19" s="100" t="s">
        <v>162</v>
      </c>
      <c r="P19" s="97">
        <v>45708</v>
      </c>
      <c r="Q19" s="128">
        <v>162831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1298</v>
      </c>
      <c r="F20" s="98">
        <v>0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9461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1751</v>
      </c>
      <c r="F21" s="98">
        <v>0</v>
      </c>
      <c r="H21" s="100" t="s">
        <v>93</v>
      </c>
      <c r="I21" s="97">
        <v>45476</v>
      </c>
      <c r="J21" s="128">
        <v>44</v>
      </c>
      <c r="K21" s="127">
        <v>44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584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1490</v>
      </c>
      <c r="F22" s="98">
        <v>0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358</v>
      </c>
      <c r="F23" s="98">
        <v>0</v>
      </c>
      <c r="H23" s="100" t="s">
        <v>95</v>
      </c>
      <c r="I23" s="97">
        <v>45490</v>
      </c>
      <c r="J23" s="128">
        <v>0</v>
      </c>
      <c r="K23" s="127">
        <v>0</v>
      </c>
      <c r="L23" s="160"/>
      <c r="M23" s="105"/>
      <c r="O23" s="100" t="s">
        <v>166</v>
      </c>
      <c r="P23" s="97">
        <v>45757</v>
      </c>
      <c r="Q23" s="128">
        <v>0</v>
      </c>
      <c r="R23" s="127">
        <v>0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898</v>
      </c>
      <c r="F24" s="98">
        <v>0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0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1213</v>
      </c>
      <c r="F25" s="98">
        <v>0</v>
      </c>
      <c r="H25" s="100" t="s">
        <v>97</v>
      </c>
      <c r="I25" s="97">
        <v>45502</v>
      </c>
      <c r="J25" s="128">
        <v>0</v>
      </c>
      <c r="K25" s="127">
        <v>0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1927</v>
      </c>
      <c r="F26" s="98">
        <v>0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167</v>
      </c>
      <c r="F27" s="98">
        <v>0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290</v>
      </c>
      <c r="F28" s="98">
        <v>0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5249</v>
      </c>
      <c r="F29" s="98">
        <v>0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12929</v>
      </c>
      <c r="F30" s="98">
        <v>0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3106</v>
      </c>
      <c r="F31" s="98">
        <v>0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4372</v>
      </c>
      <c r="F32" s="98">
        <v>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4759</v>
      </c>
      <c r="F33" s="98">
        <v>0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3602</v>
      </c>
      <c r="F34" s="98">
        <v>0</v>
      </c>
      <c r="H34" s="100" t="s">
        <v>106</v>
      </c>
      <c r="I34" s="97">
        <v>45572</v>
      </c>
      <c r="J34" s="128">
        <v>0</v>
      </c>
      <c r="K34" s="127">
        <v>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13734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86</v>
      </c>
      <c r="H36" s="100">
        <v>0</v>
      </c>
      <c r="I36" s="97">
        <v>45693</v>
      </c>
      <c r="J36" s="128">
        <v>26797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2116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922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18114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2822</v>
      </c>
      <c r="F41" s="98">
        <v>0</v>
      </c>
      <c r="H41" s="100"/>
      <c r="I41" s="97" t="s">
        <v>214</v>
      </c>
      <c r="J41" s="128" t="s">
        <v>214</v>
      </c>
      <c r="K41" s="127" t="s">
        <v>214</v>
      </c>
      <c r="L41" s="117"/>
      <c r="M41" s="118"/>
      <c r="O41" s="100"/>
      <c r="P41" s="97">
        <v>945254</v>
      </c>
      <c r="Q41" s="128">
        <v>172292</v>
      </c>
      <c r="R41" s="127">
        <v>670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875</v>
      </c>
      <c r="F42" s="98">
        <v>0</v>
      </c>
      <c r="H42" s="100"/>
      <c r="I42" s="97" t="s">
        <v>214</v>
      </c>
      <c r="J42" s="128" t="s">
        <v>214</v>
      </c>
      <c r="K42" s="127" t="s">
        <v>214</v>
      </c>
      <c r="L42" s="117"/>
      <c r="M42" s="118"/>
      <c r="O42" s="100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18638</v>
      </c>
      <c r="F43" s="98">
        <v>0</v>
      </c>
      <c r="H43" s="100"/>
      <c r="I43" s="97" t="s">
        <v>214</v>
      </c>
      <c r="J43" s="128" t="s">
        <v>214</v>
      </c>
      <c r="K43" s="127" t="s">
        <v>214</v>
      </c>
      <c r="L43" s="117"/>
      <c r="M43" s="118"/>
      <c r="O43" s="100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22804</v>
      </c>
      <c r="F44" s="98">
        <v>0</v>
      </c>
      <c r="H44" s="100"/>
      <c r="I44" s="97" t="s">
        <v>214</v>
      </c>
      <c r="J44" s="128" t="s">
        <v>214</v>
      </c>
      <c r="K44" s="127" t="s">
        <v>214</v>
      </c>
      <c r="L44" s="117"/>
      <c r="M44" s="118"/>
      <c r="O44" s="100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21369</v>
      </c>
      <c r="F45" s="98">
        <v>0</v>
      </c>
      <c r="H45" s="100"/>
      <c r="I45" s="97" t="s">
        <v>214</v>
      </c>
      <c r="J45" s="128" t="s">
        <v>214</v>
      </c>
      <c r="K45" s="127" t="s">
        <v>214</v>
      </c>
      <c r="L45" s="117"/>
      <c r="M45" s="118"/>
      <c r="O45" s="100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12870</v>
      </c>
      <c r="F46" s="98">
        <v>0</v>
      </c>
      <c r="H46" s="100"/>
      <c r="I46" s="97" t="s">
        <v>214</v>
      </c>
      <c r="J46" s="128" t="s">
        <v>214</v>
      </c>
      <c r="K46" s="127" t="s">
        <v>214</v>
      </c>
      <c r="L46" s="117"/>
      <c r="M46" s="118"/>
      <c r="O46" s="100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14209</v>
      </c>
      <c r="F47" s="98">
        <v>0</v>
      </c>
      <c r="H47" s="100"/>
      <c r="I47" s="97" t="s">
        <v>214</v>
      </c>
      <c r="J47" s="128" t="s">
        <v>214</v>
      </c>
      <c r="K47" s="127" t="s">
        <v>214</v>
      </c>
      <c r="L47" s="117"/>
      <c r="M47" s="118"/>
      <c r="O47" s="100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9461</v>
      </c>
      <c r="F48" s="98">
        <v>0</v>
      </c>
      <c r="H48" s="100"/>
      <c r="I48" s="97" t="s">
        <v>214</v>
      </c>
      <c r="J48" s="128" t="s">
        <v>214</v>
      </c>
      <c r="K48" s="127" t="s">
        <v>214</v>
      </c>
      <c r="L48" s="117"/>
      <c r="M48" s="118"/>
      <c r="O48" s="100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291</v>
      </c>
      <c r="H49" s="100"/>
      <c r="I49" s="97" t="s">
        <v>214</v>
      </c>
      <c r="J49" s="128" t="s">
        <v>214</v>
      </c>
      <c r="K49" s="127" t="s">
        <v>214</v>
      </c>
      <c r="L49" s="117"/>
      <c r="M49" s="118"/>
      <c r="O49" s="100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293</v>
      </c>
      <c r="H50" s="100"/>
      <c r="I50" s="97" t="s">
        <v>214</v>
      </c>
      <c r="J50" s="128" t="s">
        <v>214</v>
      </c>
      <c r="K50" s="127" t="s">
        <v>214</v>
      </c>
      <c r="L50" s="117"/>
      <c r="M50" s="118"/>
      <c r="O50" s="100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2049</v>
      </c>
      <c r="F51" s="98">
        <v>0</v>
      </c>
      <c r="H51" s="100"/>
      <c r="I51" s="97" t="s">
        <v>214</v>
      </c>
      <c r="J51" s="128" t="s">
        <v>214</v>
      </c>
      <c r="K51" s="127" t="s">
        <v>214</v>
      </c>
      <c r="L51" s="117"/>
      <c r="M51" s="118"/>
      <c r="O51" s="100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4573</v>
      </c>
      <c r="F52" s="98">
        <v>0</v>
      </c>
      <c r="H52" s="100"/>
      <c r="I52" s="97" t="s">
        <v>214</v>
      </c>
      <c r="J52" s="128" t="s">
        <v>214</v>
      </c>
      <c r="K52" s="127" t="s">
        <v>214</v>
      </c>
      <c r="L52" s="117"/>
      <c r="M52" s="118"/>
      <c r="O52" s="100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241416</v>
      </c>
      <c r="F53" s="98">
        <v>0</v>
      </c>
      <c r="H53" s="100"/>
      <c r="I53" s="97" t="s">
        <v>214</v>
      </c>
      <c r="J53" s="128" t="s">
        <v>214</v>
      </c>
      <c r="K53" s="127" t="s">
        <v>214</v>
      </c>
      <c r="L53" s="117"/>
      <c r="M53" s="118"/>
      <c r="O53" s="100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267591</v>
      </c>
      <c r="F54" s="98">
        <v>0</v>
      </c>
      <c r="H54" s="100"/>
      <c r="I54" s="97" t="s">
        <v>214</v>
      </c>
      <c r="J54" s="128" t="s">
        <v>214</v>
      </c>
      <c r="K54" s="127" t="s">
        <v>214</v>
      </c>
      <c r="L54" s="117"/>
      <c r="M54" s="118"/>
      <c r="O54" s="100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00"/>
      <c r="I55" s="97" t="s">
        <v>214</v>
      </c>
      <c r="J55" s="128" t="s">
        <v>214</v>
      </c>
      <c r="K55" s="127" t="s">
        <v>214</v>
      </c>
      <c r="L55" s="117"/>
      <c r="M55" s="118"/>
      <c r="O55" s="100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00"/>
      <c r="I56" s="97" t="s">
        <v>214</v>
      </c>
      <c r="J56" s="128" t="s">
        <v>214</v>
      </c>
      <c r="K56" s="127" t="s">
        <v>214</v>
      </c>
      <c r="L56" s="117"/>
      <c r="M56" s="118"/>
      <c r="O56" s="100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713366</v>
      </c>
      <c r="F57" s="110">
        <v>4185</v>
      </c>
      <c r="H57" s="100"/>
      <c r="I57" s="97" t="s">
        <v>214</v>
      </c>
      <c r="J57" s="128" t="s">
        <v>214</v>
      </c>
      <c r="K57" s="127" t="s">
        <v>214</v>
      </c>
      <c r="L57" s="117"/>
      <c r="M57" s="118"/>
      <c r="O57" s="100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00"/>
      <c r="I58" s="97" t="s">
        <v>214</v>
      </c>
      <c r="J58" s="128" t="s">
        <v>214</v>
      </c>
      <c r="K58" s="127" t="s">
        <v>214</v>
      </c>
      <c r="L58" s="117"/>
      <c r="M58" s="118"/>
      <c r="O58" s="100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47" customFormat="1" ht="15.75">
      <c r="A59" s="146"/>
      <c r="B59" s="146"/>
      <c r="C59" s="146"/>
      <c r="D59" s="122"/>
      <c r="E59" s="144">
        <v>4759</v>
      </c>
      <c r="F59" s="144">
        <v>0</v>
      </c>
      <c r="H59" s="100"/>
      <c r="I59" s="97" t="s">
        <v>214</v>
      </c>
      <c r="J59" s="128" t="s">
        <v>214</v>
      </c>
      <c r="K59" s="127" t="s">
        <v>214</v>
      </c>
      <c r="L59" s="117"/>
      <c r="M59" s="118"/>
      <c r="O59" s="100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47" customFormat="1" ht="15.75" thickBot="1">
      <c r="A60" s="146"/>
      <c r="B60" s="146"/>
      <c r="C60" s="146"/>
      <c r="D60" s="122"/>
      <c r="E60" s="145">
        <v>-708607</v>
      </c>
      <c r="F60" s="145">
        <v>-4185</v>
      </c>
      <c r="H60" s="100"/>
      <c r="I60" s="97" t="s">
        <v>214</v>
      </c>
      <c r="J60" s="128" t="s">
        <v>214</v>
      </c>
      <c r="K60" s="127" t="s">
        <v>214</v>
      </c>
      <c r="L60" s="117"/>
      <c r="M60" s="118"/>
      <c r="O60" s="100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30312</v>
      </c>
      <c r="K61" s="153">
        <v>3515</v>
      </c>
      <c r="L61" s="125"/>
      <c r="M61" s="126"/>
      <c r="O61" s="123" t="s">
        <v>7</v>
      </c>
      <c r="P61" s="124"/>
      <c r="Q61" s="165">
        <v>344584</v>
      </c>
      <c r="R61" s="153">
        <v>1340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21" priority="3" operator="containsText" text="Adj">
      <formula>NOT(ISERROR(SEARCH("Adj",H1)))</formula>
    </cfRule>
  </conditionalFormatting>
  <conditionalFormatting sqref="O1:O1048576">
    <cfRule type="containsText" dxfId="20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6"/>
  <sheetViews>
    <sheetView workbookViewId="0">
      <pane xSplit="4" ySplit="3" topLeftCell="E4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0" width="14" style="115" customWidth="1"/>
    <col min="11" max="11" width="14" style="158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7" width="14" style="115" customWidth="1"/>
    <col min="18" max="18" width="14" style="158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3</v>
      </c>
      <c r="D1" s="75"/>
      <c r="E1" s="76"/>
      <c r="F1" s="76"/>
      <c r="H1" s="74"/>
      <c r="I1" s="75"/>
      <c r="J1" s="154"/>
      <c r="K1" s="155"/>
      <c r="O1" s="74"/>
      <c r="P1" s="75"/>
      <c r="Q1" s="154"/>
      <c r="R1" s="155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156" t="s">
        <v>184</v>
      </c>
      <c r="L2" s="83"/>
      <c r="M2" s="80"/>
      <c r="O2" s="81"/>
      <c r="P2" s="82"/>
      <c r="Q2" s="84"/>
      <c r="R2" s="156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73454</v>
      </c>
      <c r="H4" s="100" t="s">
        <v>136</v>
      </c>
      <c r="I4" s="97">
        <v>45401</v>
      </c>
      <c r="J4" s="128">
        <v>0</v>
      </c>
      <c r="K4" s="127">
        <v>0</v>
      </c>
      <c r="L4" s="164"/>
      <c r="M4" s="102"/>
      <c r="O4" s="100" t="s">
        <v>148</v>
      </c>
      <c r="P4" s="97">
        <v>45575</v>
      </c>
      <c r="Q4" s="128">
        <v>0</v>
      </c>
      <c r="R4" s="127">
        <v>0</v>
      </c>
      <c r="S4" s="164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81808</v>
      </c>
      <c r="H5" s="100" t="s">
        <v>77</v>
      </c>
      <c r="I5" s="97">
        <v>45406</v>
      </c>
      <c r="J5" s="128">
        <v>0</v>
      </c>
      <c r="K5" s="127">
        <v>12672</v>
      </c>
      <c r="L5" s="161"/>
      <c r="M5" s="105"/>
      <c r="O5" s="100" t="s">
        <v>149</v>
      </c>
      <c r="P5" s="97">
        <v>45583</v>
      </c>
      <c r="Q5" s="128">
        <v>0</v>
      </c>
      <c r="R5" s="127">
        <v>0</v>
      </c>
      <c r="S5" s="161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71729</v>
      </c>
      <c r="H6" s="100" t="s">
        <v>78</v>
      </c>
      <c r="I6" s="97">
        <v>45407</v>
      </c>
      <c r="J6" s="128">
        <v>0</v>
      </c>
      <c r="K6" s="127">
        <v>51779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0</v>
      </c>
      <c r="F7" s="98">
        <v>49749</v>
      </c>
      <c r="H7" s="100" t="s">
        <v>79</v>
      </c>
      <c r="I7" s="97">
        <v>45408</v>
      </c>
      <c r="J7" s="128">
        <v>0</v>
      </c>
      <c r="K7" s="127">
        <v>13672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62162</v>
      </c>
      <c r="H8" s="100" t="s">
        <v>80</v>
      </c>
      <c r="I8" s="97">
        <v>45411</v>
      </c>
      <c r="J8" s="128">
        <v>0</v>
      </c>
      <c r="K8" s="127">
        <v>218850</v>
      </c>
      <c r="L8" s="104"/>
      <c r="M8" s="105"/>
      <c r="O8" s="100" t="s">
        <v>151</v>
      </c>
      <c r="P8" s="97">
        <v>45594</v>
      </c>
      <c r="Q8" s="128">
        <v>0</v>
      </c>
      <c r="R8" s="127">
        <v>413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82372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12.897048459032275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0</v>
      </c>
      <c r="F10" s="98">
        <v>32737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0</v>
      </c>
      <c r="F11" s="98">
        <v>45814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10581.542801623738</v>
      </c>
      <c r="S11" s="104"/>
      <c r="T11" s="105"/>
    </row>
    <row r="12" spans="1:20" ht="9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78274</v>
      </c>
      <c r="H12" s="100" t="s">
        <v>84</v>
      </c>
      <c r="I12" s="97">
        <v>45434</v>
      </c>
      <c r="J12" s="128">
        <v>0</v>
      </c>
      <c r="K12" s="127">
        <v>7393</v>
      </c>
      <c r="L12" s="104">
        <v>120620</v>
      </c>
      <c r="M12" s="176" t="s">
        <v>138</v>
      </c>
      <c r="O12" s="100" t="s">
        <v>155</v>
      </c>
      <c r="P12" s="97">
        <v>45642</v>
      </c>
      <c r="Q12" s="128">
        <v>0</v>
      </c>
      <c r="R12" s="127">
        <v>0</v>
      </c>
      <c r="S12" s="104"/>
      <c r="T12" s="176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0</v>
      </c>
      <c r="F13" s="98">
        <v>121452</v>
      </c>
      <c r="H13" s="100" t="s">
        <v>85</v>
      </c>
      <c r="I13" s="97">
        <v>45439</v>
      </c>
      <c r="J13" s="128">
        <v>0</v>
      </c>
      <c r="K13" s="127">
        <v>11212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0</v>
      </c>
      <c r="F14" s="98">
        <v>108221</v>
      </c>
      <c r="H14" s="100" t="s">
        <v>86</v>
      </c>
      <c r="I14" s="97">
        <v>45436</v>
      </c>
      <c r="J14" s="128">
        <v>0</v>
      </c>
      <c r="K14" s="127">
        <v>0</v>
      </c>
      <c r="L14" s="117"/>
      <c r="M14" s="166"/>
      <c r="O14" s="100" t="s">
        <v>157</v>
      </c>
      <c r="P14" s="97">
        <v>45658</v>
      </c>
      <c r="Q14" s="128">
        <v>0</v>
      </c>
      <c r="R14" s="127">
        <v>0</v>
      </c>
      <c r="S14" s="117"/>
      <c r="T14" s="166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131108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121752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21977.56014991723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0</v>
      </c>
      <c r="F17" s="98">
        <v>132468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0</v>
      </c>
      <c r="F18" s="98">
        <v>116189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626781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0</v>
      </c>
      <c r="F19" s="98">
        <v>81281</v>
      </c>
      <c r="H19" s="100" t="s">
        <v>91</v>
      </c>
      <c r="I19" s="97">
        <v>45468</v>
      </c>
      <c r="J19" s="128">
        <v>0</v>
      </c>
      <c r="K19" s="127">
        <v>8140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71004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10169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56139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233712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57312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192805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67006</v>
      </c>
      <c r="H23" s="100" t="s">
        <v>95</v>
      </c>
      <c r="I23" s="97">
        <v>45490</v>
      </c>
      <c r="J23" s="128">
        <v>0</v>
      </c>
      <c r="K23" s="127">
        <v>0</v>
      </c>
      <c r="L23" s="104"/>
      <c r="M23" s="105"/>
      <c r="O23" s="100" t="s">
        <v>166</v>
      </c>
      <c r="P23" s="97">
        <v>45757</v>
      </c>
      <c r="Q23" s="128">
        <v>318473</v>
      </c>
      <c r="R23" s="127">
        <v>365096</v>
      </c>
      <c r="S23" s="104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87454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435375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37053</v>
      </c>
      <c r="H25" s="100" t="s">
        <v>97</v>
      </c>
      <c r="I25" s="97">
        <v>45502</v>
      </c>
      <c r="J25" s="128">
        <v>0</v>
      </c>
      <c r="K25" s="127">
        <v>4038</v>
      </c>
      <c r="L25" s="161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61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31211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444</v>
      </c>
      <c r="F27" s="98">
        <v>0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3948</v>
      </c>
      <c r="F28" s="98">
        <v>0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7489</v>
      </c>
      <c r="F29" s="98">
        <v>0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14173</v>
      </c>
      <c r="F30" s="98">
        <v>0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7984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60588</v>
      </c>
      <c r="F32" s="98">
        <v>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3023</v>
      </c>
      <c r="H33" s="100" t="s">
        <v>105</v>
      </c>
      <c r="I33" s="97">
        <v>45560</v>
      </c>
      <c r="J33" s="128">
        <v>444</v>
      </c>
      <c r="K33" s="127">
        <v>444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142</v>
      </c>
      <c r="F34" s="98">
        <v>0</v>
      </c>
      <c r="H34" s="100" t="s">
        <v>106</v>
      </c>
      <c r="I34" s="97">
        <v>45572</v>
      </c>
      <c r="J34" s="128">
        <v>0</v>
      </c>
      <c r="K34" s="127">
        <v>2167618.9636378437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23516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125150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139001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90901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59411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101820</v>
      </c>
      <c r="F41" s="98">
        <v>0</v>
      </c>
      <c r="H41" s="100"/>
      <c r="I41" s="97" t="s">
        <v>214</v>
      </c>
      <c r="J41" s="128" t="s">
        <v>214</v>
      </c>
      <c r="K41" s="127" t="s">
        <v>214</v>
      </c>
      <c r="L41" s="117"/>
      <c r="M41" s="118"/>
      <c r="O41" s="100"/>
      <c r="P41" s="97">
        <v>945254</v>
      </c>
      <c r="Q41" s="128">
        <v>945254</v>
      </c>
      <c r="R41" s="127">
        <v>1270142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34932</v>
      </c>
      <c r="F42" s="98">
        <v>0</v>
      </c>
      <c r="H42" s="100"/>
      <c r="I42" s="97" t="s">
        <v>214</v>
      </c>
      <c r="J42" s="128" t="s">
        <v>214</v>
      </c>
      <c r="K42" s="127" t="s">
        <v>214</v>
      </c>
      <c r="L42" s="117"/>
      <c r="M42" s="118"/>
      <c r="O42" s="100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21978</v>
      </c>
      <c r="H43" s="100"/>
      <c r="I43" s="97" t="s">
        <v>214</v>
      </c>
      <c r="J43" s="128" t="s">
        <v>214</v>
      </c>
      <c r="K43" s="127" t="s">
        <v>214</v>
      </c>
      <c r="L43" s="117"/>
      <c r="M43" s="118"/>
      <c r="O43" s="100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30606</v>
      </c>
      <c r="F44" s="98">
        <v>0</v>
      </c>
      <c r="H44" s="100"/>
      <c r="I44" s="97" t="s">
        <v>214</v>
      </c>
      <c r="J44" s="128" t="s">
        <v>214</v>
      </c>
      <c r="K44" s="127" t="s">
        <v>214</v>
      </c>
      <c r="L44" s="117"/>
      <c r="M44" s="118"/>
      <c r="O44" s="100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23378</v>
      </c>
      <c r="F45" s="98">
        <v>0</v>
      </c>
      <c r="H45" s="100"/>
      <c r="I45" s="97" t="s">
        <v>214</v>
      </c>
      <c r="J45" s="128" t="s">
        <v>214</v>
      </c>
      <c r="K45" s="127" t="s">
        <v>214</v>
      </c>
      <c r="L45" s="117"/>
      <c r="M45" s="118"/>
      <c r="O45" s="100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97094</v>
      </c>
      <c r="F46" s="98">
        <v>0</v>
      </c>
      <c r="H46" s="100"/>
      <c r="I46" s="97" t="s">
        <v>214</v>
      </c>
      <c r="J46" s="128" t="s">
        <v>214</v>
      </c>
      <c r="K46" s="127" t="s">
        <v>214</v>
      </c>
      <c r="L46" s="117"/>
      <c r="M46" s="118"/>
      <c r="O46" s="100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46625</v>
      </c>
      <c r="F47" s="98">
        <v>0</v>
      </c>
      <c r="H47" s="100"/>
      <c r="I47" s="97" t="s">
        <v>214</v>
      </c>
      <c r="J47" s="128" t="s">
        <v>214</v>
      </c>
      <c r="K47" s="127" t="s">
        <v>214</v>
      </c>
      <c r="L47" s="117"/>
      <c r="M47" s="118"/>
      <c r="O47" s="100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10169</v>
      </c>
      <c r="H48" s="100"/>
      <c r="I48" s="97" t="s">
        <v>214</v>
      </c>
      <c r="J48" s="128" t="s">
        <v>214</v>
      </c>
      <c r="K48" s="127" t="s">
        <v>214</v>
      </c>
      <c r="L48" s="117"/>
      <c r="M48" s="118"/>
      <c r="O48" s="100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38634</v>
      </c>
      <c r="H49" s="100"/>
      <c r="I49" s="97" t="s">
        <v>214</v>
      </c>
      <c r="J49" s="128" t="s">
        <v>214</v>
      </c>
      <c r="K49" s="127" t="s">
        <v>214</v>
      </c>
      <c r="L49" s="117"/>
      <c r="M49" s="118"/>
      <c r="O49" s="100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195078</v>
      </c>
      <c r="H50" s="100"/>
      <c r="I50" s="97" t="s">
        <v>214</v>
      </c>
      <c r="J50" s="128" t="s">
        <v>214</v>
      </c>
      <c r="K50" s="127" t="s">
        <v>214</v>
      </c>
      <c r="L50" s="117"/>
      <c r="M50" s="118"/>
      <c r="O50" s="100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192805</v>
      </c>
      <c r="H51" s="100"/>
      <c r="I51" s="97" t="s">
        <v>214</v>
      </c>
      <c r="J51" s="128" t="s">
        <v>214</v>
      </c>
      <c r="K51" s="127" t="s">
        <v>214</v>
      </c>
      <c r="L51" s="117"/>
      <c r="M51" s="118"/>
      <c r="O51" s="100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219124</v>
      </c>
      <c r="H52" s="100"/>
      <c r="I52" s="97" t="s">
        <v>214</v>
      </c>
      <c r="J52" s="128" t="s">
        <v>214</v>
      </c>
      <c r="K52" s="127" t="s">
        <v>214</v>
      </c>
      <c r="L52" s="117"/>
      <c r="M52" s="118"/>
      <c r="O52" s="100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145972</v>
      </c>
      <c r="H53" s="100"/>
      <c r="I53" s="97" t="s">
        <v>214</v>
      </c>
      <c r="J53" s="128" t="s">
        <v>214</v>
      </c>
      <c r="K53" s="127" t="s">
        <v>214</v>
      </c>
      <c r="L53" s="117"/>
      <c r="M53" s="118"/>
      <c r="O53" s="100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0</v>
      </c>
      <c r="F54" s="98">
        <v>157525</v>
      </c>
      <c r="H54" s="100"/>
      <c r="I54" s="97" t="s">
        <v>214</v>
      </c>
      <c r="J54" s="128" t="s">
        <v>214</v>
      </c>
      <c r="K54" s="127" t="s">
        <v>214</v>
      </c>
      <c r="L54" s="117"/>
      <c r="M54" s="118"/>
      <c r="O54" s="100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00"/>
      <c r="I55" s="97" t="s">
        <v>214</v>
      </c>
      <c r="J55" s="128" t="s">
        <v>214</v>
      </c>
      <c r="K55" s="127" t="s">
        <v>214</v>
      </c>
      <c r="L55" s="117"/>
      <c r="M55" s="118"/>
      <c r="O55" s="100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00"/>
      <c r="I56" s="97" t="s">
        <v>214</v>
      </c>
      <c r="J56" s="128" t="s">
        <v>214</v>
      </c>
      <c r="K56" s="127" t="s">
        <v>214</v>
      </c>
      <c r="L56" s="117"/>
      <c r="M56" s="118"/>
      <c r="O56" s="100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859218</v>
      </c>
      <c r="F57" s="110">
        <v>2790041</v>
      </c>
      <c r="H57" s="100"/>
      <c r="I57" s="97" t="s">
        <v>214</v>
      </c>
      <c r="J57" s="128" t="s">
        <v>214</v>
      </c>
      <c r="K57" s="127" t="s">
        <v>214</v>
      </c>
      <c r="L57" s="117"/>
      <c r="M57" s="118"/>
      <c r="O57" s="100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00"/>
      <c r="I58" s="97" t="s">
        <v>214</v>
      </c>
      <c r="J58" s="128" t="s">
        <v>214</v>
      </c>
      <c r="K58" s="127" t="s">
        <v>214</v>
      </c>
      <c r="L58" s="117"/>
      <c r="M58" s="118"/>
      <c r="O58" s="100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3023</v>
      </c>
      <c r="H59" s="100"/>
      <c r="I59" s="97" t="s">
        <v>214</v>
      </c>
      <c r="J59" s="128" t="s">
        <v>214</v>
      </c>
      <c r="K59" s="127" t="s">
        <v>214</v>
      </c>
      <c r="L59" s="117"/>
      <c r="M59" s="118"/>
      <c r="O59" s="100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859218</v>
      </c>
      <c r="F60" s="152">
        <v>2787018</v>
      </c>
      <c r="H60" s="100"/>
      <c r="I60" s="97" t="s">
        <v>214</v>
      </c>
      <c r="J60" s="128" t="s">
        <v>214</v>
      </c>
      <c r="K60" s="127" t="s">
        <v>214</v>
      </c>
      <c r="L60" s="117"/>
      <c r="M60" s="118"/>
      <c r="O60" s="100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444</v>
      </c>
      <c r="K61" s="153">
        <v>2495818.9636378437</v>
      </c>
      <c r="L61" s="125"/>
      <c r="M61" s="126"/>
      <c r="O61" s="123" t="s">
        <v>7</v>
      </c>
      <c r="P61" s="124"/>
      <c r="Q61" s="165">
        <v>1890508</v>
      </c>
      <c r="R61" s="153">
        <v>2540284</v>
      </c>
      <c r="S61" s="125"/>
      <c r="T61" s="126"/>
    </row>
    <row r="62" spans="1:20">
      <c r="H62" s="119"/>
      <c r="I62" s="122"/>
      <c r="J62" s="121"/>
      <c r="K62" s="157"/>
      <c r="L62" s="120"/>
      <c r="M62" s="120"/>
      <c r="O62" s="119"/>
      <c r="P62" s="122"/>
      <c r="Q62" s="121"/>
      <c r="R62" s="157"/>
      <c r="S62" s="120"/>
      <c r="T62" s="120"/>
    </row>
    <row r="63" spans="1:20">
      <c r="H63" s="119"/>
      <c r="I63" s="122"/>
      <c r="J63" s="121"/>
      <c r="K63" s="157"/>
      <c r="L63" s="120"/>
      <c r="M63" s="120"/>
      <c r="O63" s="119"/>
      <c r="P63" s="122"/>
      <c r="Q63" s="121"/>
      <c r="R63" s="157"/>
      <c r="S63" s="120"/>
      <c r="T63" s="120"/>
    </row>
    <row r="64" spans="1:20">
      <c r="H64" s="119"/>
      <c r="I64" s="122"/>
      <c r="J64" s="121"/>
      <c r="K64" s="157"/>
      <c r="L64" s="120"/>
      <c r="M64" s="120"/>
      <c r="O64" s="119"/>
      <c r="P64" s="122"/>
      <c r="Q64" s="121"/>
      <c r="R64" s="157"/>
      <c r="S64" s="120"/>
      <c r="T64" s="120"/>
    </row>
    <row r="65" spans="8:20">
      <c r="H65" s="119"/>
      <c r="I65" s="122"/>
      <c r="J65" s="121"/>
      <c r="K65" s="157"/>
      <c r="L65" s="120"/>
      <c r="M65" s="120"/>
      <c r="O65" s="119"/>
      <c r="P65" s="122"/>
      <c r="Q65" s="121"/>
      <c r="R65" s="157"/>
      <c r="S65" s="120"/>
      <c r="T65" s="120"/>
    </row>
    <row r="66" spans="8:20">
      <c r="H66" s="119"/>
      <c r="I66" s="122"/>
      <c r="J66" s="121"/>
      <c r="K66" s="157"/>
      <c r="L66" s="120"/>
      <c r="M66" s="120"/>
      <c r="O66" s="119"/>
      <c r="P66" s="122"/>
      <c r="Q66" s="121"/>
      <c r="R66" s="157"/>
      <c r="S66" s="120"/>
      <c r="T66" s="120"/>
    </row>
    <row r="67" spans="8:20">
      <c r="H67" s="119"/>
      <c r="I67" s="122"/>
      <c r="J67" s="121"/>
      <c r="K67" s="157"/>
      <c r="L67" s="120"/>
      <c r="M67" s="120"/>
      <c r="O67" s="119"/>
      <c r="P67" s="122"/>
      <c r="Q67" s="121"/>
      <c r="R67" s="157"/>
      <c r="S67" s="120"/>
      <c r="T67" s="120"/>
    </row>
    <row r="68" spans="8:20">
      <c r="H68" s="119"/>
      <c r="I68" s="122"/>
      <c r="J68" s="121"/>
      <c r="K68" s="157"/>
      <c r="L68" s="120"/>
      <c r="M68" s="120"/>
      <c r="O68" s="119"/>
      <c r="P68" s="122"/>
      <c r="Q68" s="121"/>
      <c r="R68" s="157"/>
      <c r="S68" s="120"/>
      <c r="T68" s="120"/>
    </row>
    <row r="69" spans="8:20">
      <c r="H69" s="119"/>
      <c r="I69" s="122"/>
      <c r="J69" s="121"/>
      <c r="K69" s="157"/>
      <c r="L69" s="120"/>
      <c r="M69" s="120"/>
      <c r="O69" s="119"/>
      <c r="P69" s="122"/>
      <c r="Q69" s="121"/>
      <c r="R69" s="157"/>
      <c r="S69" s="120"/>
      <c r="T69" s="120"/>
    </row>
    <row r="70" spans="8:20">
      <c r="H70" s="119"/>
      <c r="I70" s="122"/>
      <c r="J70" s="121"/>
      <c r="K70" s="157"/>
      <c r="L70" s="120"/>
      <c r="M70" s="120"/>
      <c r="O70" s="119"/>
      <c r="P70" s="122"/>
      <c r="Q70" s="121"/>
      <c r="R70" s="157"/>
      <c r="S70" s="120"/>
      <c r="T70" s="120"/>
    </row>
    <row r="71" spans="8:20">
      <c r="H71" s="119"/>
      <c r="I71" s="122"/>
      <c r="J71" s="121"/>
      <c r="K71" s="157"/>
      <c r="L71" s="120"/>
      <c r="M71" s="120"/>
      <c r="O71" s="119"/>
      <c r="P71" s="122"/>
      <c r="Q71" s="121"/>
      <c r="R71" s="157"/>
      <c r="S71" s="120"/>
      <c r="T71" s="120"/>
    </row>
    <row r="72" spans="8:20">
      <c r="H72" s="119"/>
      <c r="I72" s="122"/>
      <c r="J72" s="121"/>
      <c r="K72" s="157"/>
      <c r="L72" s="120"/>
      <c r="M72" s="120"/>
      <c r="O72" s="119"/>
      <c r="P72" s="122"/>
      <c r="Q72" s="121"/>
      <c r="R72" s="157"/>
      <c r="S72" s="120"/>
      <c r="T72" s="120"/>
    </row>
    <row r="73" spans="8:20">
      <c r="H73" s="119"/>
      <c r="I73" s="122"/>
      <c r="J73" s="121"/>
      <c r="K73" s="157"/>
      <c r="L73" s="120"/>
      <c r="M73" s="120"/>
      <c r="O73" s="119"/>
      <c r="P73" s="122"/>
      <c r="Q73" s="121"/>
      <c r="R73" s="157"/>
      <c r="S73" s="120"/>
      <c r="T73" s="120"/>
    </row>
    <row r="74" spans="8:20">
      <c r="H74" s="119"/>
      <c r="I74" s="122"/>
      <c r="J74" s="121"/>
      <c r="K74" s="157"/>
      <c r="L74" s="120"/>
      <c r="M74" s="120"/>
      <c r="O74" s="119"/>
      <c r="P74" s="122"/>
      <c r="Q74" s="121"/>
      <c r="R74" s="157"/>
      <c r="S74" s="120"/>
      <c r="T74" s="120"/>
    </row>
    <row r="75" spans="8:20">
      <c r="H75" s="119"/>
      <c r="I75" s="122"/>
      <c r="J75" s="121"/>
      <c r="K75" s="157"/>
      <c r="L75" s="120"/>
      <c r="M75" s="120"/>
      <c r="O75" s="119"/>
      <c r="P75" s="122"/>
      <c r="Q75" s="121"/>
      <c r="R75" s="157"/>
      <c r="S75" s="120"/>
      <c r="T75" s="120"/>
    </row>
    <row r="76" spans="8:20">
      <c r="H76" s="119"/>
      <c r="I76" s="122"/>
      <c r="J76" s="121"/>
      <c r="K76" s="157"/>
      <c r="L76" s="120"/>
      <c r="M76" s="120"/>
      <c r="O76" s="119"/>
      <c r="P76" s="122"/>
      <c r="Q76" s="121"/>
      <c r="R76" s="157"/>
      <c r="S76" s="120"/>
      <c r="T76" s="120"/>
    </row>
    <row r="77" spans="8:20">
      <c r="H77" s="119"/>
      <c r="I77" s="122"/>
      <c r="J77" s="121"/>
      <c r="K77" s="157"/>
      <c r="L77" s="120"/>
      <c r="M77" s="120"/>
      <c r="O77" s="119"/>
      <c r="P77" s="122"/>
      <c r="Q77" s="121"/>
      <c r="R77" s="157"/>
      <c r="S77" s="120"/>
      <c r="T77" s="120"/>
    </row>
    <row r="78" spans="8:20">
      <c r="H78" s="119"/>
      <c r="I78" s="122"/>
      <c r="J78" s="121"/>
      <c r="K78" s="157"/>
      <c r="L78" s="120"/>
      <c r="M78" s="120"/>
      <c r="O78" s="119"/>
      <c r="P78" s="122"/>
      <c r="Q78" s="121"/>
      <c r="R78" s="157"/>
      <c r="S78" s="120"/>
      <c r="T78" s="120"/>
    </row>
    <row r="79" spans="8:20">
      <c r="H79" s="119"/>
      <c r="I79" s="122"/>
      <c r="J79" s="121"/>
      <c r="K79" s="157"/>
      <c r="L79" s="120"/>
      <c r="M79" s="120"/>
      <c r="O79" s="119"/>
      <c r="P79" s="122"/>
      <c r="Q79" s="121"/>
      <c r="R79" s="157"/>
      <c r="S79" s="120"/>
      <c r="T79" s="120"/>
    </row>
    <row r="80" spans="8:20">
      <c r="H80" s="119"/>
      <c r="I80" s="122"/>
      <c r="J80" s="121"/>
      <c r="K80" s="157"/>
      <c r="L80" s="120"/>
      <c r="M80" s="120"/>
      <c r="O80" s="119"/>
      <c r="P80" s="122"/>
      <c r="Q80" s="121"/>
      <c r="R80" s="157"/>
      <c r="S80" s="120"/>
      <c r="T80" s="120"/>
    </row>
    <row r="81" spans="8:20">
      <c r="H81" s="119"/>
      <c r="I81" s="122"/>
      <c r="J81" s="121"/>
      <c r="K81" s="157"/>
      <c r="L81" s="120"/>
      <c r="M81" s="120"/>
      <c r="O81" s="119"/>
      <c r="P81" s="122"/>
      <c r="Q81" s="121"/>
      <c r="R81" s="157"/>
      <c r="S81" s="120"/>
      <c r="T81" s="120"/>
    </row>
    <row r="82" spans="8:20">
      <c r="H82" s="119"/>
      <c r="I82" s="122"/>
      <c r="J82" s="121"/>
      <c r="K82" s="157"/>
      <c r="L82" s="120"/>
      <c r="M82" s="120"/>
      <c r="O82" s="119"/>
      <c r="P82" s="122"/>
      <c r="Q82" s="121"/>
      <c r="R82" s="157"/>
      <c r="S82" s="120"/>
      <c r="T82" s="120"/>
    </row>
    <row r="83" spans="8:20">
      <c r="H83" s="119"/>
      <c r="I83" s="122"/>
      <c r="J83" s="121"/>
      <c r="K83" s="157"/>
      <c r="L83" s="120"/>
      <c r="M83" s="120"/>
      <c r="O83" s="119"/>
      <c r="P83" s="122"/>
      <c r="Q83" s="121"/>
      <c r="R83" s="157"/>
      <c r="S83" s="120"/>
      <c r="T83" s="120"/>
    </row>
    <row r="84" spans="8:20">
      <c r="H84" s="119"/>
      <c r="I84" s="122"/>
      <c r="J84" s="121"/>
      <c r="K84" s="157"/>
      <c r="L84" s="120"/>
      <c r="M84" s="120"/>
      <c r="O84" s="119"/>
      <c r="P84" s="122"/>
      <c r="Q84" s="121"/>
      <c r="R84" s="157"/>
      <c r="S84" s="120"/>
      <c r="T84" s="120"/>
    </row>
    <row r="85" spans="8:20">
      <c r="H85" s="119"/>
      <c r="I85" s="122"/>
      <c r="J85" s="121"/>
      <c r="K85" s="157"/>
      <c r="L85" s="120"/>
      <c r="M85" s="120"/>
      <c r="O85" s="119"/>
      <c r="P85" s="122"/>
      <c r="Q85" s="121"/>
      <c r="R85" s="157"/>
      <c r="S85" s="120"/>
      <c r="T85" s="120"/>
    </row>
    <row r="86" spans="8:20">
      <c r="H86" s="119"/>
      <c r="I86" s="122"/>
      <c r="J86" s="121"/>
      <c r="K86" s="157"/>
      <c r="L86" s="120"/>
      <c r="M86" s="120"/>
      <c r="O86" s="119"/>
      <c r="P86" s="122"/>
      <c r="Q86" s="121"/>
      <c r="R86" s="157"/>
      <c r="S86" s="120"/>
      <c r="T86" s="120"/>
    </row>
    <row r="87" spans="8:20">
      <c r="H87" s="119"/>
      <c r="I87" s="122"/>
      <c r="J87" s="121"/>
      <c r="K87" s="157"/>
      <c r="L87" s="120"/>
      <c r="M87" s="120"/>
      <c r="O87" s="119"/>
      <c r="P87" s="122"/>
      <c r="Q87" s="121"/>
      <c r="R87" s="157"/>
      <c r="S87" s="120"/>
      <c r="T87" s="120"/>
    </row>
    <row r="88" spans="8:20">
      <c r="H88" s="119"/>
      <c r="I88" s="122"/>
      <c r="J88" s="121"/>
      <c r="K88" s="157"/>
      <c r="L88" s="120"/>
      <c r="M88" s="120"/>
      <c r="O88" s="119"/>
      <c r="P88" s="122"/>
      <c r="Q88" s="121"/>
      <c r="R88" s="157"/>
      <c r="S88" s="120"/>
      <c r="T88" s="120"/>
    </row>
    <row r="89" spans="8:20">
      <c r="H89" s="119"/>
      <c r="I89" s="122"/>
      <c r="J89" s="121"/>
      <c r="K89" s="157"/>
      <c r="L89" s="120"/>
      <c r="M89" s="120"/>
      <c r="O89" s="119"/>
      <c r="P89" s="122"/>
      <c r="Q89" s="121"/>
      <c r="R89" s="157"/>
      <c r="S89" s="120"/>
      <c r="T89" s="120"/>
    </row>
    <row r="90" spans="8:20">
      <c r="H90" s="119"/>
      <c r="I90" s="122"/>
      <c r="J90" s="121"/>
      <c r="K90" s="157"/>
      <c r="L90" s="120"/>
      <c r="M90" s="120"/>
      <c r="O90" s="119"/>
      <c r="P90" s="122"/>
      <c r="Q90" s="121"/>
      <c r="R90" s="157"/>
      <c r="S90" s="120"/>
      <c r="T90" s="120"/>
    </row>
    <row r="91" spans="8:20">
      <c r="H91" s="119"/>
      <c r="I91" s="122"/>
      <c r="J91" s="121"/>
      <c r="K91" s="157"/>
      <c r="L91" s="120"/>
      <c r="M91" s="120"/>
      <c r="O91" s="119"/>
      <c r="P91" s="122"/>
      <c r="Q91" s="121"/>
      <c r="R91" s="157"/>
      <c r="S91" s="120"/>
      <c r="T91" s="120"/>
    </row>
    <row r="92" spans="8:20">
      <c r="H92" s="119"/>
      <c r="I92" s="122"/>
      <c r="J92" s="121"/>
      <c r="K92" s="157"/>
      <c r="L92" s="120"/>
      <c r="M92" s="120"/>
      <c r="O92" s="119"/>
      <c r="P92" s="122"/>
      <c r="Q92" s="121"/>
      <c r="R92" s="157"/>
      <c r="S92" s="120"/>
      <c r="T92" s="120"/>
    </row>
    <row r="93" spans="8:20">
      <c r="H93" s="119"/>
      <c r="I93" s="122"/>
      <c r="J93" s="121"/>
      <c r="K93" s="157"/>
      <c r="L93" s="120"/>
      <c r="M93" s="120"/>
      <c r="O93" s="119"/>
      <c r="P93" s="122"/>
      <c r="Q93" s="121"/>
      <c r="R93" s="157"/>
      <c r="S93" s="120"/>
      <c r="T93" s="120"/>
    </row>
    <row r="94" spans="8:20">
      <c r="H94" s="119"/>
      <c r="I94" s="122"/>
      <c r="J94" s="121"/>
      <c r="K94" s="157"/>
      <c r="L94" s="120"/>
      <c r="M94" s="120"/>
      <c r="O94" s="119"/>
      <c r="P94" s="122"/>
      <c r="Q94" s="121"/>
      <c r="R94" s="157"/>
      <c r="S94" s="120"/>
      <c r="T94" s="120"/>
    </row>
    <row r="95" spans="8:20">
      <c r="H95" s="119"/>
      <c r="I95" s="122"/>
      <c r="J95" s="121"/>
      <c r="K95" s="157"/>
      <c r="L95" s="120"/>
      <c r="M95" s="120"/>
      <c r="O95" s="119"/>
      <c r="P95" s="122"/>
      <c r="Q95" s="121"/>
      <c r="R95" s="157"/>
      <c r="S95" s="120"/>
      <c r="T95" s="120"/>
    </row>
    <row r="96" spans="8:20">
      <c r="H96" s="119"/>
      <c r="I96" s="122"/>
      <c r="J96" s="121"/>
      <c r="K96" s="157"/>
      <c r="L96" s="120"/>
      <c r="M96" s="120"/>
      <c r="O96" s="119"/>
      <c r="P96" s="122"/>
      <c r="Q96" s="121"/>
      <c r="R96" s="157"/>
      <c r="S96" s="120"/>
      <c r="T96" s="120"/>
    </row>
    <row r="97" spans="8:20">
      <c r="H97" s="119"/>
      <c r="I97" s="122"/>
      <c r="J97" s="121"/>
      <c r="K97" s="157"/>
      <c r="L97" s="120"/>
      <c r="M97" s="120"/>
      <c r="O97" s="119"/>
      <c r="P97" s="122"/>
      <c r="Q97" s="121"/>
      <c r="R97" s="157"/>
      <c r="S97" s="120"/>
      <c r="T97" s="120"/>
    </row>
    <row r="98" spans="8:20">
      <c r="H98" s="119"/>
      <c r="I98" s="122"/>
      <c r="J98" s="121"/>
      <c r="K98" s="157"/>
      <c r="L98" s="120"/>
      <c r="M98" s="120"/>
      <c r="O98" s="119"/>
      <c r="P98" s="122"/>
      <c r="Q98" s="121"/>
      <c r="R98" s="157"/>
      <c r="S98" s="120"/>
      <c r="T98" s="120"/>
    </row>
    <row r="99" spans="8:20">
      <c r="H99" s="119"/>
      <c r="I99" s="122"/>
      <c r="J99" s="121"/>
      <c r="K99" s="157"/>
      <c r="L99" s="120"/>
      <c r="M99" s="120"/>
      <c r="O99" s="119"/>
      <c r="P99" s="122"/>
      <c r="Q99" s="121"/>
      <c r="R99" s="157"/>
      <c r="S99" s="120"/>
      <c r="T99" s="120"/>
    </row>
    <row r="100" spans="8:20">
      <c r="H100" s="119"/>
      <c r="I100" s="122"/>
      <c r="J100" s="121"/>
      <c r="K100" s="157"/>
      <c r="L100" s="120"/>
      <c r="M100" s="120"/>
      <c r="O100" s="119"/>
      <c r="P100" s="122"/>
      <c r="Q100" s="121"/>
      <c r="R100" s="157"/>
      <c r="S100" s="120"/>
      <c r="T100" s="120"/>
    </row>
    <row r="101" spans="8:20">
      <c r="H101" s="119"/>
      <c r="I101" s="122"/>
      <c r="J101" s="121"/>
      <c r="K101" s="157"/>
      <c r="L101" s="120"/>
      <c r="M101" s="120"/>
      <c r="O101" s="119"/>
      <c r="P101" s="122"/>
      <c r="Q101" s="121"/>
      <c r="R101" s="157"/>
      <c r="S101" s="120"/>
      <c r="T101" s="120"/>
    </row>
    <row r="102" spans="8:20">
      <c r="H102" s="119"/>
      <c r="I102" s="122"/>
      <c r="J102" s="121"/>
      <c r="K102" s="157"/>
      <c r="L102" s="120"/>
      <c r="M102" s="120"/>
      <c r="O102" s="119"/>
      <c r="P102" s="122"/>
      <c r="Q102" s="121"/>
      <c r="R102" s="157"/>
      <c r="S102" s="120"/>
      <c r="T102" s="120"/>
    </row>
    <row r="103" spans="8:20">
      <c r="H103" s="119"/>
      <c r="I103" s="122"/>
      <c r="J103" s="121"/>
      <c r="K103" s="157"/>
      <c r="L103" s="120"/>
      <c r="M103" s="120"/>
      <c r="O103" s="119"/>
      <c r="P103" s="122"/>
      <c r="Q103" s="121"/>
      <c r="R103" s="157"/>
      <c r="S103" s="120"/>
      <c r="T103" s="120"/>
    </row>
    <row r="104" spans="8:20">
      <c r="H104" s="119"/>
      <c r="I104" s="122"/>
      <c r="J104" s="121"/>
      <c r="K104" s="157"/>
      <c r="L104" s="120"/>
      <c r="M104" s="120"/>
      <c r="O104" s="119"/>
      <c r="P104" s="122"/>
      <c r="Q104" s="121"/>
      <c r="R104" s="157"/>
      <c r="S104" s="120"/>
      <c r="T104" s="120"/>
    </row>
    <row r="106" spans="8:20">
      <c r="J106" s="112">
        <v>201976951</v>
      </c>
      <c r="K106" s="158">
        <v>189760880</v>
      </c>
      <c r="Q106" s="112">
        <v>201976951</v>
      </c>
      <c r="R106" s="158">
        <v>189760880</v>
      </c>
    </row>
  </sheetData>
  <conditionalFormatting sqref="H1:H1048576">
    <cfRule type="containsText" dxfId="19" priority="3" operator="containsText" text="Adj">
      <formula>NOT(ISERROR(SEARCH("Adj",H1)))</formula>
    </cfRule>
  </conditionalFormatting>
  <conditionalFormatting sqref="O1:O1048576">
    <cfRule type="containsText" dxfId="18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6"/>
  <sheetViews>
    <sheetView workbookViewId="0">
      <pane xSplit="4" ySplit="3" topLeftCell="E4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4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8671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64"/>
      <c r="M4" s="102"/>
      <c r="O4" s="100" t="s">
        <v>148</v>
      </c>
      <c r="P4" s="97">
        <v>45575</v>
      </c>
      <c r="Q4" s="128">
        <v>7431</v>
      </c>
      <c r="R4" s="127">
        <v>0</v>
      </c>
      <c r="S4" s="164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2974</v>
      </c>
      <c r="F5" s="98">
        <v>0</v>
      </c>
      <c r="H5" s="100" t="s">
        <v>77</v>
      </c>
      <c r="I5" s="97">
        <v>45406</v>
      </c>
      <c r="J5" s="128">
        <v>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7646</v>
      </c>
      <c r="F6" s="98">
        <v>0</v>
      </c>
      <c r="H6" s="100" t="s">
        <v>78</v>
      </c>
      <c r="I6" s="97">
        <v>45407</v>
      </c>
      <c r="J6" s="128">
        <v>286365</v>
      </c>
      <c r="K6" s="127">
        <v>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9098</v>
      </c>
      <c r="F7" s="98">
        <v>0</v>
      </c>
      <c r="H7" s="100" t="s">
        <v>79</v>
      </c>
      <c r="I7" s="97">
        <v>45408</v>
      </c>
      <c r="J7" s="128">
        <v>0</v>
      </c>
      <c r="K7" s="127">
        <v>0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5165</v>
      </c>
      <c r="F8" s="98">
        <v>0</v>
      </c>
      <c r="H8" s="100" t="s">
        <v>80</v>
      </c>
      <c r="I8" s="97">
        <v>45411</v>
      </c>
      <c r="J8" s="128">
        <v>0</v>
      </c>
      <c r="K8" s="127">
        <v>0</v>
      </c>
      <c r="L8" s="104"/>
      <c r="M8" s="105"/>
      <c r="O8" s="100" t="s">
        <v>151</v>
      </c>
      <c r="P8" s="97">
        <v>45594</v>
      </c>
      <c r="Q8" s="128">
        <v>0</v>
      </c>
      <c r="R8" s="127">
        <v>4731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5993</v>
      </c>
      <c r="F9" s="98">
        <v>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887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11748</v>
      </c>
      <c r="F10" s="98">
        <v>0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6256</v>
      </c>
      <c r="R10" s="127">
        <v>9215.961327018329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7973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4743</v>
      </c>
      <c r="R11" s="127">
        <v>35</v>
      </c>
      <c r="S11" s="104"/>
      <c r="T11" s="105"/>
    </row>
    <row r="12" spans="1:20" ht="120">
      <c r="A12" s="15" t="s">
        <v>116</v>
      </c>
      <c r="B12" s="103">
        <v>45439</v>
      </c>
      <c r="C12" s="96">
        <v>45445</v>
      </c>
      <c r="D12" s="97">
        <v>45455</v>
      </c>
      <c r="E12" s="98">
        <v>2993</v>
      </c>
      <c r="F12" s="98">
        <v>0</v>
      </c>
      <c r="H12" s="100" t="s">
        <v>84</v>
      </c>
      <c r="I12" s="97">
        <v>45434</v>
      </c>
      <c r="J12" s="128">
        <v>41014</v>
      </c>
      <c r="K12" s="127">
        <v>0</v>
      </c>
      <c r="L12" s="175">
        <v>1437792</v>
      </c>
      <c r="M12" s="176" t="s">
        <v>143</v>
      </c>
      <c r="O12" s="100" t="s">
        <v>155</v>
      </c>
      <c r="P12" s="97">
        <v>45642</v>
      </c>
      <c r="Q12" s="128">
        <v>5112</v>
      </c>
      <c r="R12" s="127">
        <v>0</v>
      </c>
      <c r="S12" s="175"/>
      <c r="T12" s="176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1790</v>
      </c>
      <c r="F13" s="98">
        <v>0</v>
      </c>
      <c r="H13" s="100" t="s">
        <v>85</v>
      </c>
      <c r="I13" s="97">
        <v>45439</v>
      </c>
      <c r="J13" s="128">
        <v>0</v>
      </c>
      <c r="K13" s="127">
        <v>0</v>
      </c>
      <c r="L13" s="104"/>
      <c r="M13" s="105"/>
      <c r="O13" s="100" t="s">
        <v>156</v>
      </c>
      <c r="P13" s="97">
        <v>45656</v>
      </c>
      <c r="Q13" s="128">
        <v>15753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1241</v>
      </c>
      <c r="F14" s="98">
        <v>0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12133</v>
      </c>
      <c r="R14" s="127">
        <v>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0</v>
      </c>
      <c r="F15" s="98">
        <v>3733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14824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0</v>
      </c>
      <c r="F16" s="98">
        <v>80</v>
      </c>
      <c r="H16" s="100" t="s">
        <v>88</v>
      </c>
      <c r="I16" s="97">
        <v>45449</v>
      </c>
      <c r="J16" s="128">
        <v>0</v>
      </c>
      <c r="K16" s="127">
        <v>0</v>
      </c>
      <c r="L16" s="104"/>
      <c r="M16" s="105"/>
      <c r="O16" s="100" t="s">
        <v>159</v>
      </c>
      <c r="P16" s="97">
        <v>45686</v>
      </c>
      <c r="Q16" s="128">
        <v>13441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1211</v>
      </c>
      <c r="F17" s="98">
        <v>0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39311</v>
      </c>
      <c r="R17" s="127">
        <v>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410</v>
      </c>
      <c r="F18" s="98">
        <v>0</v>
      </c>
      <c r="H18" s="100" t="s">
        <v>90</v>
      </c>
      <c r="I18" s="97">
        <v>45463</v>
      </c>
      <c r="J18" s="128">
        <v>0</v>
      </c>
      <c r="K18" s="127">
        <v>0</v>
      </c>
      <c r="L18" s="104"/>
      <c r="M18" s="105"/>
      <c r="O18" s="100" t="s">
        <v>161</v>
      </c>
      <c r="P18" s="97">
        <v>45700</v>
      </c>
      <c r="Q18" s="128">
        <v>24975</v>
      </c>
      <c r="R18" s="127">
        <v>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653</v>
      </c>
      <c r="F19" s="98">
        <v>0</v>
      </c>
      <c r="H19" s="100" t="s">
        <v>91</v>
      </c>
      <c r="I19" s="97">
        <v>45468</v>
      </c>
      <c r="J19" s="128">
        <v>30497.120000000101</v>
      </c>
      <c r="K19" s="127">
        <v>0</v>
      </c>
      <c r="L19" s="104"/>
      <c r="M19" s="105"/>
      <c r="O19" s="100" t="s">
        <v>162</v>
      </c>
      <c r="P19" s="97">
        <v>45708</v>
      </c>
      <c r="Q19" s="128">
        <v>25830</v>
      </c>
      <c r="R19" s="127">
        <v>0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0</v>
      </c>
      <c r="F20" s="98">
        <v>2763</v>
      </c>
      <c r="H20" s="100" t="s">
        <v>92</v>
      </c>
      <c r="I20" s="97">
        <v>45470</v>
      </c>
      <c r="J20" s="128">
        <v>0</v>
      </c>
      <c r="K20" s="127">
        <v>0</v>
      </c>
      <c r="L20" s="104"/>
      <c r="M20" s="105"/>
      <c r="O20" s="100" t="s">
        <v>163</v>
      </c>
      <c r="P20" s="97">
        <v>45713</v>
      </c>
      <c r="Q20" s="128">
        <v>10545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1175</v>
      </c>
      <c r="H21" s="100" t="s">
        <v>93</v>
      </c>
      <c r="I21" s="97">
        <v>45476</v>
      </c>
      <c r="J21" s="128">
        <v>1241</v>
      </c>
      <c r="K21" s="127">
        <v>1241</v>
      </c>
      <c r="L21" s="104"/>
      <c r="M21" s="105"/>
      <c r="O21" s="100" t="s">
        <v>164</v>
      </c>
      <c r="P21" s="97">
        <v>45728</v>
      </c>
      <c r="Q21" s="128">
        <v>20185</v>
      </c>
      <c r="R21" s="127">
        <v>0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158</v>
      </c>
      <c r="F22" s="98">
        <v>0</v>
      </c>
      <c r="H22" s="100" t="s">
        <v>94</v>
      </c>
      <c r="I22" s="97">
        <v>45483</v>
      </c>
      <c r="J22" s="128">
        <v>0</v>
      </c>
      <c r="K22" s="127">
        <v>0</v>
      </c>
      <c r="L22" s="104"/>
      <c r="M22" s="105"/>
      <c r="O22" s="100" t="s">
        <v>165</v>
      </c>
      <c r="P22" s="97">
        <v>45734</v>
      </c>
      <c r="Q22" s="128">
        <v>10476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0</v>
      </c>
      <c r="F23" s="98">
        <v>4744</v>
      </c>
      <c r="H23" s="100" t="s">
        <v>95</v>
      </c>
      <c r="I23" s="97">
        <v>45490</v>
      </c>
      <c r="J23" s="128">
        <v>1211</v>
      </c>
      <c r="K23" s="127">
        <v>1211</v>
      </c>
      <c r="L23" s="104"/>
      <c r="M23" s="105"/>
      <c r="O23" s="100" t="s">
        <v>166</v>
      </c>
      <c r="P23" s="97">
        <v>45757</v>
      </c>
      <c r="Q23" s="128">
        <v>18427</v>
      </c>
      <c r="R23" s="127">
        <v>0</v>
      </c>
      <c r="S23" s="104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7210</v>
      </c>
      <c r="H24" s="100" t="s">
        <v>96</v>
      </c>
      <c r="I24" s="97">
        <v>45497</v>
      </c>
      <c r="J24" s="128">
        <v>410</v>
      </c>
      <c r="K24" s="127">
        <v>410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3.867298167097033E-2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0</v>
      </c>
      <c r="F25" s="98">
        <v>7281</v>
      </c>
      <c r="H25" s="100" t="s">
        <v>97</v>
      </c>
      <c r="I25" s="97">
        <v>45502</v>
      </c>
      <c r="J25" s="128">
        <v>0</v>
      </c>
      <c r="K25" s="127">
        <v>3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0</v>
      </c>
      <c r="F26" s="98">
        <v>1847</v>
      </c>
      <c r="H26" s="100" t="s">
        <v>98</v>
      </c>
      <c r="I26" s="97">
        <v>45505</v>
      </c>
      <c r="J26" s="128">
        <v>653</v>
      </c>
      <c r="K26" s="127">
        <v>653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0</v>
      </c>
      <c r="F27" s="98">
        <v>397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5078</v>
      </c>
      <c r="F28" s="98">
        <v>0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2353</v>
      </c>
      <c r="F29" s="98">
        <v>0</v>
      </c>
      <c r="H29" s="100" t="s">
        <v>101</v>
      </c>
      <c r="I29" s="97">
        <v>45539</v>
      </c>
      <c r="J29" s="128">
        <v>158</v>
      </c>
      <c r="K29" s="127">
        <v>158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13947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887</v>
      </c>
      <c r="F31" s="98">
        <v>0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376</v>
      </c>
      <c r="F32" s="98">
        <v>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35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4017</v>
      </c>
      <c r="F34" s="98">
        <v>0</v>
      </c>
      <c r="H34" s="100" t="s">
        <v>106</v>
      </c>
      <c r="I34" s="97">
        <v>45572</v>
      </c>
      <c r="J34" s="128">
        <v>0</v>
      </c>
      <c r="K34" s="127">
        <v>25553.889151471143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1863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4743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9567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6186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12133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14824</v>
      </c>
      <c r="F41" s="98">
        <v>0</v>
      </c>
      <c r="H41" s="116"/>
      <c r="I41" s="97" t="s">
        <v>214</v>
      </c>
      <c r="J41" s="128" t="s">
        <v>214</v>
      </c>
      <c r="K41" s="127" t="s">
        <v>214</v>
      </c>
      <c r="L41" s="104"/>
      <c r="M41" s="105"/>
      <c r="O41" s="116"/>
      <c r="P41" s="97">
        <v>945254</v>
      </c>
      <c r="Q41" s="128">
        <v>230329</v>
      </c>
      <c r="R41" s="127">
        <v>13982</v>
      </c>
      <c r="S41" s="104"/>
      <c r="T41" s="105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8094</v>
      </c>
      <c r="F42" s="98">
        <v>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5347</v>
      </c>
      <c r="F43" s="98">
        <v>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14989</v>
      </c>
      <c r="F44" s="98">
        <v>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24322</v>
      </c>
      <c r="F45" s="98">
        <v>0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24975</v>
      </c>
      <c r="F46" s="98">
        <v>0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25830</v>
      </c>
      <c r="F47" s="98">
        <v>0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10545</v>
      </c>
      <c r="F48" s="98">
        <v>0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9976</v>
      </c>
      <c r="F49" s="98">
        <v>0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10209</v>
      </c>
      <c r="F50" s="98">
        <v>0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10476</v>
      </c>
      <c r="F51" s="98">
        <v>0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5561</v>
      </c>
      <c r="F52" s="98">
        <v>0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12866</v>
      </c>
      <c r="F53" s="98">
        <v>0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32984</v>
      </c>
      <c r="F54" s="98">
        <v>0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325925</v>
      </c>
      <c r="F57" s="110">
        <v>43212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35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-325925</v>
      </c>
      <c r="F60" s="152">
        <v>-43177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361549.12000000011</v>
      </c>
      <c r="K61" s="153">
        <v>29229.889151471143</v>
      </c>
      <c r="L61" s="125"/>
      <c r="M61" s="126"/>
      <c r="O61" s="123" t="s">
        <v>7</v>
      </c>
      <c r="P61" s="124"/>
      <c r="Q61" s="165">
        <v>460658</v>
      </c>
      <c r="R61" s="153">
        <v>27964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17" priority="3" operator="containsText" text="Adj">
      <formula>NOT(ISERROR(SEARCH("Adj",H1)))</formula>
    </cfRule>
  </conditionalFormatting>
  <conditionalFormatting sqref="O1:O1048576">
    <cfRule type="containsText" dxfId="16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6"/>
  <sheetViews>
    <sheetView workbookViewId="0">
      <pane xSplit="4" ySplit="3" topLeftCell="E4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5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0</v>
      </c>
      <c r="F4" s="98">
        <v>117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0</v>
      </c>
      <c r="F5" s="98">
        <v>388</v>
      </c>
      <c r="H5" s="100" t="s">
        <v>77</v>
      </c>
      <c r="I5" s="97">
        <v>45406</v>
      </c>
      <c r="J5" s="128">
        <v>0</v>
      </c>
      <c r="K5" s="127">
        <v>349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0</v>
      </c>
      <c r="F6" s="98">
        <v>4947</v>
      </c>
      <c r="H6" s="100" t="s">
        <v>78</v>
      </c>
      <c r="I6" s="97">
        <v>45407</v>
      </c>
      <c r="J6" s="128">
        <v>0</v>
      </c>
      <c r="K6" s="127">
        <v>1428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43</v>
      </c>
      <c r="F7" s="98">
        <v>0</v>
      </c>
      <c r="H7" s="100" t="s">
        <v>79</v>
      </c>
      <c r="I7" s="97">
        <v>45408</v>
      </c>
      <c r="J7" s="128">
        <v>0</v>
      </c>
      <c r="K7" s="127">
        <v>377</v>
      </c>
      <c r="L7" s="104"/>
      <c r="M7" s="105"/>
      <c r="O7" s="100" t="s">
        <v>187</v>
      </c>
      <c r="P7" s="97">
        <v>45590</v>
      </c>
      <c r="Q7" s="128">
        <v>0</v>
      </c>
      <c r="R7" s="127">
        <v>0</v>
      </c>
      <c r="S7" s="104"/>
      <c r="T7" s="105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0</v>
      </c>
      <c r="F8" s="98">
        <v>1149</v>
      </c>
      <c r="H8" s="100" t="s">
        <v>80</v>
      </c>
      <c r="I8" s="97">
        <v>45411</v>
      </c>
      <c r="J8" s="128">
        <v>0</v>
      </c>
      <c r="K8" s="127">
        <v>6034</v>
      </c>
      <c r="L8" s="104"/>
      <c r="M8" s="105"/>
      <c r="O8" s="100" t="s">
        <v>151</v>
      </c>
      <c r="P8" s="97">
        <v>45594</v>
      </c>
      <c r="Q8" s="128">
        <v>0</v>
      </c>
      <c r="R8" s="127">
        <v>99</v>
      </c>
      <c r="S8" s="104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0</v>
      </c>
      <c r="F9" s="98">
        <v>971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1472</v>
      </c>
      <c r="F10" s="98">
        <v>0</v>
      </c>
      <c r="H10" s="100" t="s">
        <v>82</v>
      </c>
      <c r="I10" s="97">
        <v>45786</v>
      </c>
      <c r="J10" s="128">
        <v>43</v>
      </c>
      <c r="K10" s="127">
        <v>43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192.94907202189373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5309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1659</v>
      </c>
      <c r="R11" s="127">
        <v>1553.094091636724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0</v>
      </c>
      <c r="F12" s="98">
        <v>1406</v>
      </c>
      <c r="H12" s="100" t="s">
        <v>84</v>
      </c>
      <c r="I12" s="97">
        <v>45434</v>
      </c>
      <c r="J12" s="128">
        <v>0</v>
      </c>
      <c r="K12" s="127">
        <v>179</v>
      </c>
      <c r="L12" s="104">
        <v>2366</v>
      </c>
      <c r="M12" s="105" t="s">
        <v>139</v>
      </c>
      <c r="O12" s="100" t="s">
        <v>155</v>
      </c>
      <c r="P12" s="97">
        <v>45642</v>
      </c>
      <c r="Q12" s="128">
        <v>0</v>
      </c>
      <c r="R12" s="127">
        <v>9436.9568363413819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1523</v>
      </c>
      <c r="F13" s="98">
        <v>0</v>
      </c>
      <c r="H13" s="100" t="s">
        <v>85</v>
      </c>
      <c r="I13" s="97">
        <v>45439</v>
      </c>
      <c r="J13" s="128">
        <v>0</v>
      </c>
      <c r="K13" s="127">
        <v>272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32931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3054</v>
      </c>
      <c r="F14" s="98">
        <v>0</v>
      </c>
      <c r="H14" s="100" t="s">
        <v>86</v>
      </c>
      <c r="I14" s="97">
        <v>45436</v>
      </c>
      <c r="J14" s="128">
        <v>0</v>
      </c>
      <c r="K14" s="127">
        <v>0</v>
      </c>
      <c r="L14" s="117"/>
      <c r="M14" s="166"/>
      <c r="O14" s="100" t="s">
        <v>157</v>
      </c>
      <c r="P14" s="97">
        <v>45658</v>
      </c>
      <c r="Q14" s="128">
        <v>0</v>
      </c>
      <c r="R14" s="127">
        <v>18702</v>
      </c>
      <c r="S14" s="117"/>
      <c r="T14" s="166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407</v>
      </c>
      <c r="F15" s="98">
        <v>0</v>
      </c>
      <c r="H15" s="100" t="s">
        <v>87</v>
      </c>
      <c r="I15" s="97">
        <v>45442</v>
      </c>
      <c r="J15" s="128">
        <v>1472</v>
      </c>
      <c r="K15" s="127">
        <v>1472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23699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100</v>
      </c>
      <c r="F16" s="98">
        <v>0</v>
      </c>
      <c r="H16" s="100" t="s">
        <v>88</v>
      </c>
      <c r="I16" s="97">
        <v>45449</v>
      </c>
      <c r="J16" s="128">
        <v>5312</v>
      </c>
      <c r="K16" s="127">
        <v>5312</v>
      </c>
      <c r="L16" s="104"/>
      <c r="M16" s="105"/>
      <c r="O16" s="100" t="s">
        <v>159</v>
      </c>
      <c r="P16" s="97">
        <v>45686</v>
      </c>
      <c r="Q16" s="128">
        <v>0</v>
      </c>
      <c r="R16" s="127">
        <v>18268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308</v>
      </c>
      <c r="F17" s="98">
        <v>0</v>
      </c>
      <c r="H17" s="100" t="s">
        <v>89</v>
      </c>
      <c r="I17" s="97">
        <v>45456</v>
      </c>
      <c r="J17" s="128">
        <v>0</v>
      </c>
      <c r="K17" s="127">
        <v>0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19680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1288</v>
      </c>
      <c r="F18" s="98">
        <v>0</v>
      </c>
      <c r="H18" s="100" t="s">
        <v>90</v>
      </c>
      <c r="I18" s="97">
        <v>45463</v>
      </c>
      <c r="J18" s="128">
        <v>1523</v>
      </c>
      <c r="K18" s="127">
        <v>1523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30654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1154</v>
      </c>
      <c r="F19" s="98">
        <v>0</v>
      </c>
      <c r="H19" s="100" t="s">
        <v>91</v>
      </c>
      <c r="I19" s="97">
        <v>45468</v>
      </c>
      <c r="J19" s="128">
        <v>0</v>
      </c>
      <c r="K19" s="127">
        <v>0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24205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2239</v>
      </c>
      <c r="F20" s="98">
        <v>0</v>
      </c>
      <c r="H20" s="100" t="s">
        <v>92</v>
      </c>
      <c r="I20" s="97">
        <v>45470</v>
      </c>
      <c r="J20" s="128">
        <v>60</v>
      </c>
      <c r="K20" s="127">
        <v>60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3312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0</v>
      </c>
      <c r="F21" s="98">
        <v>2606</v>
      </c>
      <c r="H21" s="100" t="s">
        <v>93</v>
      </c>
      <c r="I21" s="97">
        <v>45476</v>
      </c>
      <c r="J21" s="128">
        <v>0</v>
      </c>
      <c r="K21" s="127">
        <v>0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8618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0</v>
      </c>
      <c r="F22" s="98">
        <v>1277</v>
      </c>
      <c r="H22" s="100" t="s">
        <v>94</v>
      </c>
      <c r="I22" s="97">
        <v>45483</v>
      </c>
      <c r="J22" s="128">
        <v>0</v>
      </c>
      <c r="K22" s="127">
        <v>0</v>
      </c>
      <c r="L22" s="175"/>
      <c r="M22" s="176"/>
      <c r="O22" s="100" t="s">
        <v>165</v>
      </c>
      <c r="P22" s="97">
        <v>45734</v>
      </c>
      <c r="Q22" s="128">
        <v>649</v>
      </c>
      <c r="R22" s="127">
        <v>4274</v>
      </c>
      <c r="S22" s="175"/>
      <c r="T22" s="176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567</v>
      </c>
      <c r="F23" s="98">
        <v>0</v>
      </c>
      <c r="H23" s="100" t="s">
        <v>95</v>
      </c>
      <c r="I23" s="97">
        <v>45490</v>
      </c>
      <c r="J23" s="128">
        <v>0</v>
      </c>
      <c r="K23" s="127">
        <v>0</v>
      </c>
      <c r="L23" s="104"/>
      <c r="M23" s="105"/>
      <c r="O23" s="100" t="s">
        <v>166</v>
      </c>
      <c r="P23" s="97">
        <v>45757</v>
      </c>
      <c r="Q23" s="128">
        <v>0</v>
      </c>
      <c r="R23" s="127">
        <v>10073</v>
      </c>
      <c r="S23" s="104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0</v>
      </c>
      <c r="F24" s="98">
        <v>295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>
        <v>45771</v>
      </c>
      <c r="Q24" s="128">
        <v>0</v>
      </c>
      <c r="R24" s="127">
        <v>22254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13323</v>
      </c>
      <c r="F25" s="98">
        <v>0</v>
      </c>
      <c r="H25" s="100" t="s">
        <v>97</v>
      </c>
      <c r="I25" s="97">
        <v>45502</v>
      </c>
      <c r="J25" s="128">
        <v>0</v>
      </c>
      <c r="K25" s="127">
        <v>0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2933</v>
      </c>
      <c r="F26" s="98">
        <v>0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580</v>
      </c>
      <c r="F27" s="98">
        <v>0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1601</v>
      </c>
      <c r="F28" s="98">
        <v>0</v>
      </c>
      <c r="H28" s="100" t="s">
        <v>100</v>
      </c>
      <c r="I28" s="97">
        <v>45520</v>
      </c>
      <c r="J28" s="128">
        <v>2606</v>
      </c>
      <c r="K28" s="127">
        <v>2606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58</v>
      </c>
      <c r="F29" s="98">
        <v>0</v>
      </c>
      <c r="H29" s="100" t="s">
        <v>101</v>
      </c>
      <c r="I29" s="97">
        <v>45539</v>
      </c>
      <c r="J29" s="128">
        <v>1277</v>
      </c>
      <c r="K29" s="127">
        <v>1277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0</v>
      </c>
      <c r="F30" s="98">
        <v>292</v>
      </c>
      <c r="H30" s="100" t="s">
        <v>102</v>
      </c>
      <c r="I30" s="97">
        <v>45449</v>
      </c>
      <c r="J30" s="128">
        <v>295</v>
      </c>
      <c r="K30" s="127">
        <v>295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0</v>
      </c>
      <c r="F31" s="98">
        <v>17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0</v>
      </c>
      <c r="F32" s="98">
        <v>471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0</v>
      </c>
      <c r="F33" s="98">
        <v>634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0</v>
      </c>
      <c r="F34" s="98">
        <v>432</v>
      </c>
      <c r="H34" s="100" t="s">
        <v>106</v>
      </c>
      <c r="I34" s="97">
        <v>45572</v>
      </c>
      <c r="J34" s="128">
        <v>0</v>
      </c>
      <c r="K34" s="127">
        <v>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649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0</v>
      </c>
      <c r="F36" s="98">
        <v>3245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0</v>
      </c>
      <c r="F38" s="98">
        <v>15071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0</v>
      </c>
      <c r="F39" s="98">
        <v>17860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0</v>
      </c>
      <c r="F40" s="98">
        <v>18702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0</v>
      </c>
      <c r="F41" s="98">
        <v>23699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945254</v>
      </c>
      <c r="Q41" s="128">
        <v>2308</v>
      </c>
      <c r="R41" s="127">
        <v>227952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0</v>
      </c>
      <c r="F42" s="98">
        <v>15125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0</v>
      </c>
      <c r="F43" s="98">
        <v>3143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0</v>
      </c>
      <c r="F44" s="98">
        <v>10319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9361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30654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24205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3312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2007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6611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4274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332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9741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0</v>
      </c>
      <c r="F54" s="98">
        <v>1264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36608</v>
      </c>
      <c r="F57" s="110">
        <v>213927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0</v>
      </c>
      <c r="F59" s="150">
        <v>634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-36608</v>
      </c>
      <c r="F60" s="152">
        <v>-213293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12588</v>
      </c>
      <c r="K61" s="153">
        <v>21227</v>
      </c>
      <c r="L61" s="125"/>
      <c r="M61" s="126"/>
      <c r="O61" s="123" t="s">
        <v>7</v>
      </c>
      <c r="P61" s="124"/>
      <c r="Q61" s="165">
        <v>4616</v>
      </c>
      <c r="R61" s="153">
        <v>455904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15" priority="3" operator="containsText" text="Adj">
      <formula>NOT(ISERROR(SEARCH("Adj",H1)))</formula>
    </cfRule>
  </conditionalFormatting>
  <conditionalFormatting sqref="O1:O1048576">
    <cfRule type="containsText" dxfId="14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6"/>
  <sheetViews>
    <sheetView workbookViewId="0">
      <pane xSplit="4" ySplit="3" topLeftCell="E4" activePane="bottomRight" state="frozen"/>
      <selection activeCell="S9" sqref="S9"/>
      <selection pane="topRight" activeCell="S9" sqref="S9"/>
      <selection pane="bottomLeft" activeCell="S9" sqref="S9"/>
      <selection pane="bottomRight"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6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18202</v>
      </c>
      <c r="F4" s="98">
        <v>0</v>
      </c>
      <c r="H4" s="100" t="s">
        <v>136</v>
      </c>
      <c r="I4" s="97">
        <v>45401</v>
      </c>
      <c r="J4" s="128">
        <v>0</v>
      </c>
      <c r="K4" s="127">
        <v>0</v>
      </c>
      <c r="L4" s="101"/>
      <c r="M4" s="102"/>
      <c r="O4" s="100" t="s">
        <v>148</v>
      </c>
      <c r="P4" s="97">
        <v>45575</v>
      </c>
      <c r="Q4" s="128">
        <v>0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39259</v>
      </c>
      <c r="F5" s="98">
        <v>0</v>
      </c>
      <c r="H5" s="100" t="s">
        <v>77</v>
      </c>
      <c r="I5" s="97">
        <v>45406</v>
      </c>
      <c r="J5" s="128">
        <v>70080</v>
      </c>
      <c r="K5" s="127">
        <v>0</v>
      </c>
      <c r="L5" s="104"/>
      <c r="M5" s="105"/>
      <c r="O5" s="100" t="s">
        <v>149</v>
      </c>
      <c r="P5" s="97">
        <v>45583</v>
      </c>
      <c r="Q5" s="128">
        <v>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25759</v>
      </c>
      <c r="F6" s="98">
        <v>0</v>
      </c>
      <c r="H6" s="100" t="s">
        <v>78</v>
      </c>
      <c r="I6" s="97">
        <v>45407</v>
      </c>
      <c r="J6" s="128">
        <v>0</v>
      </c>
      <c r="K6" s="127">
        <v>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22118</v>
      </c>
      <c r="F7" s="98">
        <v>0</v>
      </c>
      <c r="H7" s="100" t="s">
        <v>79</v>
      </c>
      <c r="I7" s="97">
        <v>45408</v>
      </c>
      <c r="J7" s="128">
        <v>0</v>
      </c>
      <c r="K7" s="127">
        <v>0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10544</v>
      </c>
      <c r="F8" s="98">
        <v>0</v>
      </c>
      <c r="H8" s="100" t="s">
        <v>80</v>
      </c>
      <c r="I8" s="97">
        <v>45411</v>
      </c>
      <c r="J8" s="128">
        <v>12960</v>
      </c>
      <c r="K8" s="127">
        <v>0</v>
      </c>
      <c r="L8" s="160"/>
      <c r="M8" s="105"/>
      <c r="O8" s="100" t="s">
        <v>151</v>
      </c>
      <c r="P8" s="97">
        <v>45594</v>
      </c>
      <c r="Q8" s="128">
        <v>0</v>
      </c>
      <c r="R8" s="127">
        <v>0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26075</v>
      </c>
      <c r="F9" s="98">
        <v>0</v>
      </c>
      <c r="H9" s="100" t="s">
        <v>81</v>
      </c>
      <c r="I9" s="97">
        <v>45414</v>
      </c>
      <c r="J9" s="128">
        <v>0</v>
      </c>
      <c r="K9" s="127">
        <v>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18270</v>
      </c>
      <c r="F10" s="98">
        <v>0</v>
      </c>
      <c r="H10" s="100" t="s">
        <v>82</v>
      </c>
      <c r="I10" s="97">
        <v>45786</v>
      </c>
      <c r="J10" s="128">
        <v>0</v>
      </c>
      <c r="K10" s="127">
        <v>0</v>
      </c>
      <c r="L10" s="104"/>
      <c r="M10" s="105"/>
      <c r="O10" s="100" t="s">
        <v>153</v>
      </c>
      <c r="P10" s="97">
        <v>45624</v>
      </c>
      <c r="Q10" s="128">
        <v>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8462</v>
      </c>
      <c r="F11" s="98">
        <v>0</v>
      </c>
      <c r="H11" s="100" t="s">
        <v>83</v>
      </c>
      <c r="I11" s="97">
        <v>45429</v>
      </c>
      <c r="J11" s="128">
        <v>0</v>
      </c>
      <c r="K11" s="127">
        <v>0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0</v>
      </c>
      <c r="S11" s="104"/>
      <c r="T11" s="105"/>
    </row>
    <row r="12" spans="1:20" ht="75">
      <c r="A12" s="15" t="s">
        <v>116</v>
      </c>
      <c r="B12" s="103">
        <v>45439</v>
      </c>
      <c r="C12" s="96">
        <v>45445</v>
      </c>
      <c r="D12" s="97">
        <v>45455</v>
      </c>
      <c r="E12" s="98">
        <v>7585</v>
      </c>
      <c r="F12" s="98">
        <v>0</v>
      </c>
      <c r="H12" s="100" t="s">
        <v>84</v>
      </c>
      <c r="I12" s="97">
        <v>45434</v>
      </c>
      <c r="J12" s="128">
        <v>0</v>
      </c>
      <c r="K12" s="127">
        <v>0</v>
      </c>
      <c r="L12" s="104">
        <v>56097</v>
      </c>
      <c r="M12" s="176" t="s">
        <v>140</v>
      </c>
      <c r="O12" s="100" t="s">
        <v>155</v>
      </c>
      <c r="P12" s="97">
        <v>45642</v>
      </c>
      <c r="Q12" s="128">
        <v>0</v>
      </c>
      <c r="R12" s="127">
        <v>0</v>
      </c>
      <c r="S12" s="104"/>
      <c r="T12" s="176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14167</v>
      </c>
      <c r="F13" s="98">
        <v>0</v>
      </c>
      <c r="H13" s="100" t="s">
        <v>85</v>
      </c>
      <c r="I13" s="97">
        <v>45439</v>
      </c>
      <c r="J13" s="128">
        <v>0</v>
      </c>
      <c r="K13" s="127">
        <v>0</v>
      </c>
      <c r="L13" s="104"/>
      <c r="M13" s="105"/>
      <c r="O13" s="100" t="s">
        <v>156</v>
      </c>
      <c r="P13" s="97">
        <v>45656</v>
      </c>
      <c r="Q13" s="128">
        <v>251936</v>
      </c>
      <c r="R13" s="127">
        <v>0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18178</v>
      </c>
      <c r="F14" s="98">
        <v>0</v>
      </c>
      <c r="H14" s="100" t="s">
        <v>86</v>
      </c>
      <c r="I14" s="97">
        <v>45436</v>
      </c>
      <c r="J14" s="128">
        <v>0</v>
      </c>
      <c r="K14" s="127">
        <v>0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0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9353</v>
      </c>
      <c r="F15" s="98">
        <v>0</v>
      </c>
      <c r="H15" s="100" t="s">
        <v>87</v>
      </c>
      <c r="I15" s="97">
        <v>45442</v>
      </c>
      <c r="J15" s="128">
        <v>0</v>
      </c>
      <c r="K15" s="127">
        <v>0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23992</v>
      </c>
      <c r="F16" s="98">
        <v>0</v>
      </c>
      <c r="H16" s="100" t="s">
        <v>88</v>
      </c>
      <c r="I16" s="97">
        <v>45449</v>
      </c>
      <c r="J16" s="128">
        <v>150487</v>
      </c>
      <c r="K16" s="127">
        <v>150487</v>
      </c>
      <c r="L16" s="104"/>
      <c r="M16" s="105"/>
      <c r="O16" s="100" t="s">
        <v>159</v>
      </c>
      <c r="P16" s="97">
        <v>45686</v>
      </c>
      <c r="Q16" s="128">
        <v>59685</v>
      </c>
      <c r="R16" s="127">
        <v>0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7128</v>
      </c>
      <c r="F17" s="98">
        <v>0</v>
      </c>
      <c r="H17" s="100" t="s">
        <v>89</v>
      </c>
      <c r="I17" s="97">
        <v>45456</v>
      </c>
      <c r="J17" s="128">
        <v>7585</v>
      </c>
      <c r="K17" s="127">
        <v>7585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4720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17460</v>
      </c>
      <c r="F18" s="98">
        <v>0</v>
      </c>
      <c r="H18" s="100" t="s">
        <v>90</v>
      </c>
      <c r="I18" s="97">
        <v>45463</v>
      </c>
      <c r="J18" s="128">
        <v>14167</v>
      </c>
      <c r="K18" s="127">
        <v>14167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5750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10159</v>
      </c>
      <c r="F19" s="98">
        <v>0</v>
      </c>
      <c r="H19" s="100" t="s">
        <v>91</v>
      </c>
      <c r="I19" s="97">
        <v>45468</v>
      </c>
      <c r="J19" s="128">
        <v>0</v>
      </c>
      <c r="K19" s="127">
        <v>406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6162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17857</v>
      </c>
      <c r="F20" s="98">
        <v>0</v>
      </c>
      <c r="H20" s="100" t="s">
        <v>92</v>
      </c>
      <c r="I20" s="97">
        <v>45470</v>
      </c>
      <c r="J20" s="128">
        <v>18178</v>
      </c>
      <c r="K20" s="127">
        <v>18178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2008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24374</v>
      </c>
      <c r="F21" s="98">
        <v>0</v>
      </c>
      <c r="H21" s="100" t="s">
        <v>93</v>
      </c>
      <c r="I21" s="97">
        <v>45476</v>
      </c>
      <c r="J21" s="128">
        <v>9353</v>
      </c>
      <c r="K21" s="127">
        <v>9353</v>
      </c>
      <c r="L21" s="104"/>
      <c r="M21" s="105"/>
      <c r="O21" s="100" t="s">
        <v>164</v>
      </c>
      <c r="P21" s="97">
        <v>45728</v>
      </c>
      <c r="Q21" s="128">
        <v>0</v>
      </c>
      <c r="R21" s="127">
        <v>2043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28774</v>
      </c>
      <c r="F22" s="98">
        <v>0</v>
      </c>
      <c r="H22" s="100" t="s">
        <v>94</v>
      </c>
      <c r="I22" s="97">
        <v>45483</v>
      </c>
      <c r="J22" s="128">
        <v>23992</v>
      </c>
      <c r="K22" s="127">
        <v>23992</v>
      </c>
      <c r="L22" s="104"/>
      <c r="M22" s="105"/>
      <c r="O22" s="100" t="s">
        <v>165</v>
      </c>
      <c r="P22" s="97">
        <v>45734</v>
      </c>
      <c r="Q22" s="128">
        <v>0</v>
      </c>
      <c r="R22" s="127">
        <v>53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23628</v>
      </c>
      <c r="F23" s="98">
        <v>0</v>
      </c>
      <c r="H23" s="100" t="s">
        <v>95</v>
      </c>
      <c r="I23" s="97">
        <v>45490</v>
      </c>
      <c r="J23" s="128">
        <v>1997.1442921799608</v>
      </c>
      <c r="K23" s="127">
        <v>1997.1442921799608</v>
      </c>
      <c r="L23" s="160"/>
      <c r="M23" s="105"/>
      <c r="O23" s="100" t="s">
        <v>166</v>
      </c>
      <c r="P23" s="97">
        <v>45757</v>
      </c>
      <c r="Q23" s="128">
        <v>0</v>
      </c>
      <c r="R23" s="127">
        <v>2006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26916</v>
      </c>
      <c r="F24" s="98">
        <v>0</v>
      </c>
      <c r="H24" s="100" t="s">
        <v>96</v>
      </c>
      <c r="I24" s="97">
        <v>45497</v>
      </c>
      <c r="J24" s="128">
        <v>0</v>
      </c>
      <c r="K24" s="127">
        <v>0</v>
      </c>
      <c r="L24" s="104"/>
      <c r="M24" s="105"/>
      <c r="O24" s="100" t="s">
        <v>167</v>
      </c>
      <c r="P24" s="97">
        <v>45771</v>
      </c>
      <c r="Q24" s="128">
        <v>324202</v>
      </c>
      <c r="R24" s="127">
        <v>18896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26207</v>
      </c>
      <c r="F25" s="98">
        <v>0</v>
      </c>
      <c r="H25" s="100" t="s">
        <v>97</v>
      </c>
      <c r="I25" s="97">
        <v>45502</v>
      </c>
      <c r="J25" s="128">
        <v>0</v>
      </c>
      <c r="K25" s="127">
        <v>0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30242</v>
      </c>
      <c r="F26" s="98">
        <v>0</v>
      </c>
      <c r="H26" s="100" t="s">
        <v>98</v>
      </c>
      <c r="I26" s="97">
        <v>45505</v>
      </c>
      <c r="J26" s="128">
        <v>0</v>
      </c>
      <c r="K26" s="127">
        <v>0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29443</v>
      </c>
      <c r="F27" s="98">
        <v>0</v>
      </c>
      <c r="H27" s="100" t="s">
        <v>99</v>
      </c>
      <c r="I27" s="97">
        <v>45512</v>
      </c>
      <c r="J27" s="128">
        <v>0</v>
      </c>
      <c r="K27" s="127">
        <v>0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22382</v>
      </c>
      <c r="F28" s="98">
        <v>0</v>
      </c>
      <c r="H28" s="100" t="s">
        <v>100</v>
      </c>
      <c r="I28" s="97">
        <v>45520</v>
      </c>
      <c r="J28" s="128">
        <v>0</v>
      </c>
      <c r="K28" s="127">
        <v>0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23532</v>
      </c>
      <c r="F29" s="98">
        <v>0</v>
      </c>
      <c r="H29" s="100" t="s">
        <v>101</v>
      </c>
      <c r="I29" s="97">
        <v>45539</v>
      </c>
      <c r="J29" s="128">
        <v>0</v>
      </c>
      <c r="K29" s="127">
        <v>0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26017</v>
      </c>
      <c r="F30" s="98">
        <v>0</v>
      </c>
      <c r="H30" s="100" t="s">
        <v>102</v>
      </c>
      <c r="I30" s="97">
        <v>45449</v>
      </c>
      <c r="J30" s="128">
        <v>0</v>
      </c>
      <c r="K30" s="127">
        <v>0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31973</v>
      </c>
      <c r="F31" s="98">
        <v>0</v>
      </c>
      <c r="H31" s="100" t="s">
        <v>103</v>
      </c>
      <c r="I31" s="97">
        <v>45551</v>
      </c>
      <c r="J31" s="128">
        <v>0</v>
      </c>
      <c r="K31" s="127">
        <v>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40001</v>
      </c>
      <c r="F32" s="98">
        <v>0</v>
      </c>
      <c r="H32" s="100" t="s">
        <v>104</v>
      </c>
      <c r="I32" s="97">
        <v>45558</v>
      </c>
      <c r="J32" s="128">
        <v>0</v>
      </c>
      <c r="K32" s="127">
        <v>0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38924</v>
      </c>
      <c r="F33" s="98">
        <v>0</v>
      </c>
      <c r="H33" s="100" t="s">
        <v>105</v>
      </c>
      <c r="I33" s="97">
        <v>45560</v>
      </c>
      <c r="J33" s="128">
        <v>0</v>
      </c>
      <c r="K33" s="127">
        <v>0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33282</v>
      </c>
      <c r="F34" s="98">
        <v>0</v>
      </c>
      <c r="H34" s="100" t="s">
        <v>106</v>
      </c>
      <c r="I34" s="97">
        <v>45572</v>
      </c>
      <c r="J34" s="128">
        <v>0</v>
      </c>
      <c r="K34" s="127">
        <v>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35825</v>
      </c>
      <c r="F35" s="98">
        <v>0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42414</v>
      </c>
      <c r="F36" s="98">
        <v>0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46570</v>
      </c>
      <c r="F38" s="98">
        <v>0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51179</v>
      </c>
      <c r="F39" s="98">
        <v>0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44447</v>
      </c>
      <c r="F40" s="98">
        <v>0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49149</v>
      </c>
      <c r="F41" s="98">
        <v>0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945254</v>
      </c>
      <c r="Q41" s="128">
        <v>635823</v>
      </c>
      <c r="R41" s="127">
        <v>41638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53336</v>
      </c>
      <c r="F42" s="98">
        <v>0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50244</v>
      </c>
      <c r="F43" s="98">
        <v>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58</v>
      </c>
      <c r="F44" s="98">
        <v>0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0</v>
      </c>
      <c r="F45" s="98">
        <v>4720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0</v>
      </c>
      <c r="F46" s="98">
        <v>5750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0</v>
      </c>
      <c r="F47" s="98">
        <v>6162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0</v>
      </c>
      <c r="F48" s="98">
        <v>2008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0</v>
      </c>
      <c r="F49" s="98">
        <v>586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0</v>
      </c>
      <c r="F50" s="98">
        <v>1457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0</v>
      </c>
      <c r="F51" s="98">
        <v>53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0</v>
      </c>
      <c r="F52" s="98">
        <v>459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0</v>
      </c>
      <c r="F53" s="98">
        <v>1547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206</v>
      </c>
      <c r="F54" s="98">
        <v>0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1073691</v>
      </c>
      <c r="F57" s="110">
        <v>22742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38924</v>
      </c>
      <c r="F59" s="150">
        <v>0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-1034767</v>
      </c>
      <c r="F60" s="152">
        <v>-22742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308799.14429217996</v>
      </c>
      <c r="K61" s="153">
        <v>226165.14429217996</v>
      </c>
      <c r="L61" s="125"/>
      <c r="M61" s="126"/>
      <c r="O61" s="123" t="s">
        <v>7</v>
      </c>
      <c r="P61" s="124"/>
      <c r="Q61" s="165">
        <v>1271646</v>
      </c>
      <c r="R61" s="153">
        <v>83276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13" priority="3" operator="containsText" text="Adj">
      <formula>NOT(ISERROR(SEARCH("Adj",H1)))</formula>
    </cfRule>
  </conditionalFormatting>
  <conditionalFormatting sqref="O1:O1048576">
    <cfRule type="containsText" dxfId="12" priority="1" operator="containsText" text="Adj">
      <formula>NOT(ISERROR(SEARCH("Adj",O1)))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6"/>
  <sheetViews>
    <sheetView topLeftCell="C1" workbookViewId="0">
      <selection activeCell="S9" sqref="S9"/>
    </sheetView>
  </sheetViews>
  <sheetFormatPr defaultColWidth="9.140625" defaultRowHeight="15"/>
  <cols>
    <col min="1" max="1" width="7.5703125" style="111" customWidth="1"/>
    <col min="2" max="3" width="13.42578125" style="111" customWidth="1"/>
    <col min="4" max="4" width="12.7109375" style="112" customWidth="1"/>
    <col min="5" max="6" width="13.7109375" style="113" customWidth="1"/>
    <col min="7" max="7" width="12.5703125" style="99" customWidth="1"/>
    <col min="8" max="8" width="12.5703125" style="114" customWidth="1"/>
    <col min="9" max="9" width="12.7109375" style="112" customWidth="1"/>
    <col min="10" max="11" width="14" style="115" customWidth="1"/>
    <col min="12" max="12" width="12.5703125" style="99" customWidth="1"/>
    <col min="13" max="13" width="28.28515625" style="99" customWidth="1"/>
    <col min="14" max="14" width="12.5703125" style="99" customWidth="1"/>
    <col min="15" max="15" width="12.5703125" style="114" customWidth="1"/>
    <col min="16" max="16" width="12.7109375" style="112" customWidth="1"/>
    <col min="17" max="18" width="14" style="115" customWidth="1"/>
    <col min="19" max="19" width="12.5703125" style="99" customWidth="1"/>
    <col min="20" max="20" width="28.28515625" style="99" customWidth="1"/>
    <col min="21" max="16384" width="9.140625" style="99"/>
  </cols>
  <sheetData>
    <row r="1" spans="1:20" s="77" customFormat="1" ht="19.5" thickBot="1">
      <c r="A1" s="73" t="s">
        <v>64</v>
      </c>
      <c r="B1" s="74"/>
      <c r="C1" s="73" t="s">
        <v>73</v>
      </c>
      <c r="D1" s="75"/>
      <c r="E1" s="76"/>
      <c r="F1" s="76"/>
      <c r="H1" s="74"/>
      <c r="I1" s="75"/>
      <c r="J1" s="74"/>
      <c r="K1" s="74"/>
      <c r="O1" s="74"/>
      <c r="P1" s="75"/>
      <c r="Q1" s="74"/>
      <c r="R1" s="74"/>
    </row>
    <row r="2" spans="1:20" s="77" customFormat="1" ht="19.5" thickBot="1">
      <c r="A2" s="74"/>
      <c r="B2" s="74"/>
      <c r="C2" s="74"/>
      <c r="D2" s="78"/>
      <c r="E2" s="129" t="s">
        <v>70</v>
      </c>
      <c r="F2" s="79"/>
      <c r="H2" s="81"/>
      <c r="I2" s="82"/>
      <c r="J2" s="84"/>
      <c r="K2" s="84" t="s">
        <v>184</v>
      </c>
      <c r="L2" s="83"/>
      <c r="M2" s="80"/>
      <c r="O2" s="81"/>
      <c r="P2" s="82"/>
      <c r="Q2" s="84"/>
      <c r="R2" s="84" t="s">
        <v>186</v>
      </c>
      <c r="S2" s="83"/>
      <c r="T2" s="80"/>
    </row>
    <row r="3" spans="1:20" s="91" customFormat="1" ht="30.75" thickBot="1">
      <c r="A3" s="85" t="s">
        <v>65</v>
      </c>
      <c r="B3" s="86" t="s">
        <v>66</v>
      </c>
      <c r="C3" s="86" t="s">
        <v>10</v>
      </c>
      <c r="D3" s="87" t="s">
        <v>11</v>
      </c>
      <c r="E3" s="88" t="s">
        <v>12</v>
      </c>
      <c r="F3" s="90" t="s">
        <v>13</v>
      </c>
      <c r="H3" s="88" t="s">
        <v>67</v>
      </c>
      <c r="I3" s="92" t="s">
        <v>42</v>
      </c>
      <c r="J3" s="89" t="s">
        <v>68</v>
      </c>
      <c r="K3" s="90" t="s">
        <v>69</v>
      </c>
      <c r="L3" s="93"/>
      <c r="M3" s="94" t="s">
        <v>47</v>
      </c>
      <c r="O3" s="88" t="s">
        <v>67</v>
      </c>
      <c r="P3" s="92" t="s">
        <v>42</v>
      </c>
      <c r="Q3" s="89" t="s">
        <v>68</v>
      </c>
      <c r="R3" s="90" t="s">
        <v>69</v>
      </c>
      <c r="S3" s="93"/>
      <c r="T3" s="94" t="s">
        <v>47</v>
      </c>
    </row>
    <row r="4" spans="1:20">
      <c r="A4" s="15" t="s">
        <v>108</v>
      </c>
      <c r="B4" s="95">
        <v>45383</v>
      </c>
      <c r="C4" s="96">
        <v>45389</v>
      </c>
      <c r="D4" s="97">
        <v>45398</v>
      </c>
      <c r="E4" s="98">
        <v>14562</v>
      </c>
      <c r="F4" s="98">
        <v>37128</v>
      </c>
      <c r="H4" s="100" t="s">
        <v>136</v>
      </c>
      <c r="I4" s="97">
        <v>45401</v>
      </c>
      <c r="J4" s="128">
        <v>14562</v>
      </c>
      <c r="K4" s="127">
        <v>14562</v>
      </c>
      <c r="L4" s="101"/>
      <c r="M4" s="102"/>
      <c r="O4" s="100" t="s">
        <v>148</v>
      </c>
      <c r="P4" s="97">
        <v>45575</v>
      </c>
      <c r="Q4" s="128">
        <v>95571</v>
      </c>
      <c r="R4" s="127">
        <v>0</v>
      </c>
      <c r="S4" s="101"/>
      <c r="T4" s="102"/>
    </row>
    <row r="5" spans="1:20">
      <c r="A5" s="15" t="s">
        <v>109</v>
      </c>
      <c r="B5" s="103">
        <v>45390</v>
      </c>
      <c r="C5" s="96">
        <v>45396</v>
      </c>
      <c r="D5" s="97">
        <v>45412</v>
      </c>
      <c r="E5" s="98">
        <v>26337</v>
      </c>
      <c r="F5" s="98">
        <v>26748</v>
      </c>
      <c r="H5" s="100" t="s">
        <v>77</v>
      </c>
      <c r="I5" s="97">
        <v>45406</v>
      </c>
      <c r="J5" s="128">
        <v>0</v>
      </c>
      <c r="K5" s="127">
        <v>8945</v>
      </c>
      <c r="L5" s="104"/>
      <c r="M5" s="105"/>
      <c r="O5" s="100" t="s">
        <v>149</v>
      </c>
      <c r="P5" s="97">
        <v>45583</v>
      </c>
      <c r="Q5" s="128">
        <v>126120</v>
      </c>
      <c r="R5" s="127">
        <v>0</v>
      </c>
      <c r="S5" s="104"/>
      <c r="T5" s="105"/>
    </row>
    <row r="6" spans="1:20">
      <c r="A6" s="15" t="s">
        <v>110</v>
      </c>
      <c r="B6" s="103">
        <v>45397</v>
      </c>
      <c r="C6" s="96">
        <v>45403</v>
      </c>
      <c r="D6" s="97">
        <v>45412</v>
      </c>
      <c r="E6" s="98">
        <v>18523</v>
      </c>
      <c r="F6" s="98">
        <v>145914</v>
      </c>
      <c r="H6" s="100" t="s">
        <v>78</v>
      </c>
      <c r="I6" s="97">
        <v>45407</v>
      </c>
      <c r="J6" s="128">
        <v>0</v>
      </c>
      <c r="K6" s="127">
        <v>36550</v>
      </c>
      <c r="L6" s="104"/>
      <c r="M6" s="105"/>
      <c r="O6" s="100" t="s">
        <v>150</v>
      </c>
      <c r="P6" s="97">
        <v>45586</v>
      </c>
      <c r="Q6" s="128">
        <v>0</v>
      </c>
      <c r="R6" s="127">
        <v>0</v>
      </c>
      <c r="S6" s="104"/>
      <c r="T6" s="105"/>
    </row>
    <row r="7" spans="1:20">
      <c r="A7" s="15" t="s">
        <v>111</v>
      </c>
      <c r="B7" s="103">
        <v>45404</v>
      </c>
      <c r="C7" s="96">
        <v>45410</v>
      </c>
      <c r="D7" s="97">
        <v>45419</v>
      </c>
      <c r="E7" s="98">
        <v>33660</v>
      </c>
      <c r="F7" s="98">
        <v>72234</v>
      </c>
      <c r="H7" s="100" t="s">
        <v>79</v>
      </c>
      <c r="I7" s="97">
        <v>45408</v>
      </c>
      <c r="J7" s="128">
        <v>0</v>
      </c>
      <c r="K7" s="127">
        <v>9652</v>
      </c>
      <c r="L7" s="117"/>
      <c r="M7" s="166"/>
      <c r="O7" s="100" t="s">
        <v>187</v>
      </c>
      <c r="P7" s="97">
        <v>45590</v>
      </c>
      <c r="Q7" s="128">
        <v>0</v>
      </c>
      <c r="R7" s="127">
        <v>0</v>
      </c>
      <c r="S7" s="117"/>
      <c r="T7" s="166"/>
    </row>
    <row r="8" spans="1:20">
      <c r="A8" s="15" t="s">
        <v>112</v>
      </c>
      <c r="B8" s="103">
        <v>45411</v>
      </c>
      <c r="C8" s="96">
        <v>45417</v>
      </c>
      <c r="D8" s="97">
        <v>45427</v>
      </c>
      <c r="E8" s="98">
        <v>11777</v>
      </c>
      <c r="F8" s="98">
        <v>113897</v>
      </c>
      <c r="H8" s="100" t="s">
        <v>80</v>
      </c>
      <c r="I8" s="97">
        <v>45411</v>
      </c>
      <c r="J8" s="128">
        <v>0</v>
      </c>
      <c r="K8" s="127">
        <v>154482</v>
      </c>
      <c r="L8" s="160"/>
      <c r="M8" s="105"/>
      <c r="O8" s="100" t="s">
        <v>151</v>
      </c>
      <c r="P8" s="97">
        <v>45594</v>
      </c>
      <c r="Q8" s="128">
        <v>169181</v>
      </c>
      <c r="R8" s="127">
        <v>0</v>
      </c>
      <c r="S8" s="160"/>
      <c r="T8" s="105"/>
    </row>
    <row r="9" spans="1:20">
      <c r="A9" s="15" t="s">
        <v>113</v>
      </c>
      <c r="B9" s="103">
        <v>45418</v>
      </c>
      <c r="C9" s="96">
        <v>45424</v>
      </c>
      <c r="D9" s="97">
        <v>45433</v>
      </c>
      <c r="E9" s="98">
        <v>20079</v>
      </c>
      <c r="F9" s="98">
        <v>159375</v>
      </c>
      <c r="H9" s="100" t="s">
        <v>81</v>
      </c>
      <c r="I9" s="97">
        <v>45414</v>
      </c>
      <c r="J9" s="128">
        <v>44860</v>
      </c>
      <c r="K9" s="127">
        <v>44860</v>
      </c>
      <c r="L9" s="104"/>
      <c r="M9" s="105"/>
      <c r="O9" s="100" t="s">
        <v>152</v>
      </c>
      <c r="P9" s="97">
        <v>45602</v>
      </c>
      <c r="Q9" s="128">
        <v>0</v>
      </c>
      <c r="R9" s="127">
        <v>0</v>
      </c>
      <c r="S9" s="104"/>
      <c r="T9" s="105"/>
    </row>
    <row r="10" spans="1:20">
      <c r="A10" s="15" t="s">
        <v>114</v>
      </c>
      <c r="B10" s="103">
        <v>45425</v>
      </c>
      <c r="C10" s="96">
        <v>45431</v>
      </c>
      <c r="D10" s="97">
        <v>45441</v>
      </c>
      <c r="E10" s="98">
        <v>55417</v>
      </c>
      <c r="F10" s="98">
        <v>171053</v>
      </c>
      <c r="H10" s="100" t="s">
        <v>82</v>
      </c>
      <c r="I10" s="97">
        <v>45786</v>
      </c>
      <c r="J10" s="128">
        <v>33660</v>
      </c>
      <c r="K10" s="127">
        <v>33660</v>
      </c>
      <c r="L10" s="104"/>
      <c r="M10" s="105"/>
      <c r="O10" s="100" t="s">
        <v>153</v>
      </c>
      <c r="P10" s="97">
        <v>45624</v>
      </c>
      <c r="Q10" s="128">
        <v>125790</v>
      </c>
      <c r="R10" s="127">
        <v>0</v>
      </c>
      <c r="S10" s="104"/>
      <c r="T10" s="105"/>
    </row>
    <row r="11" spans="1:20">
      <c r="A11" s="15" t="s">
        <v>115</v>
      </c>
      <c r="B11" s="103">
        <v>45432</v>
      </c>
      <c r="C11" s="96">
        <v>45438</v>
      </c>
      <c r="D11" s="97">
        <v>45447</v>
      </c>
      <c r="E11" s="98">
        <v>79164</v>
      </c>
      <c r="F11" s="98">
        <v>181949</v>
      </c>
      <c r="H11" s="100" t="s">
        <v>83</v>
      </c>
      <c r="I11" s="97">
        <v>45429</v>
      </c>
      <c r="J11" s="128">
        <v>11777</v>
      </c>
      <c r="K11" s="127">
        <v>11777</v>
      </c>
      <c r="L11" s="104"/>
      <c r="M11" s="105"/>
      <c r="O11" s="100" t="s">
        <v>154</v>
      </c>
      <c r="P11" s="97">
        <v>45636</v>
      </c>
      <c r="Q11" s="128">
        <v>0</v>
      </c>
      <c r="R11" s="127">
        <v>179683</v>
      </c>
      <c r="S11" s="104"/>
      <c r="T11" s="105"/>
    </row>
    <row r="12" spans="1:20">
      <c r="A12" s="15" t="s">
        <v>116</v>
      </c>
      <c r="B12" s="103">
        <v>45439</v>
      </c>
      <c r="C12" s="96">
        <v>45445</v>
      </c>
      <c r="D12" s="97">
        <v>45455</v>
      </c>
      <c r="E12" s="98">
        <v>52411</v>
      </c>
      <c r="F12" s="98">
        <v>99138</v>
      </c>
      <c r="H12" s="100" t="s">
        <v>84</v>
      </c>
      <c r="I12" s="97">
        <v>45434</v>
      </c>
      <c r="J12" s="128">
        <v>0</v>
      </c>
      <c r="K12" s="127">
        <v>7477</v>
      </c>
      <c r="L12" s="104"/>
      <c r="M12" s="105"/>
      <c r="O12" s="100" t="s">
        <v>155</v>
      </c>
      <c r="P12" s="97">
        <v>45642</v>
      </c>
      <c r="Q12" s="128">
        <v>0</v>
      </c>
      <c r="R12" s="127">
        <v>220780</v>
      </c>
      <c r="S12" s="104"/>
      <c r="T12" s="105"/>
    </row>
    <row r="13" spans="1:20">
      <c r="A13" s="15" t="s">
        <v>117</v>
      </c>
      <c r="B13" s="103">
        <v>45446</v>
      </c>
      <c r="C13" s="96">
        <v>45452</v>
      </c>
      <c r="D13" s="97">
        <v>45462</v>
      </c>
      <c r="E13" s="98">
        <v>76957</v>
      </c>
      <c r="F13" s="98">
        <v>55285</v>
      </c>
      <c r="H13" s="100" t="s">
        <v>85</v>
      </c>
      <c r="I13" s="97">
        <v>45439</v>
      </c>
      <c r="J13" s="128">
        <v>0</v>
      </c>
      <c r="K13" s="127">
        <v>11341</v>
      </c>
      <c r="L13" s="104"/>
      <c r="M13" s="105"/>
      <c r="O13" s="100" t="s">
        <v>156</v>
      </c>
      <c r="P13" s="97">
        <v>45656</v>
      </c>
      <c r="Q13" s="128">
        <v>0</v>
      </c>
      <c r="R13" s="127">
        <v>521087</v>
      </c>
      <c r="S13" s="104"/>
      <c r="T13" s="105"/>
    </row>
    <row r="14" spans="1:20">
      <c r="A14" s="15" t="s">
        <v>118</v>
      </c>
      <c r="B14" s="103">
        <v>45453</v>
      </c>
      <c r="C14" s="96">
        <v>45459</v>
      </c>
      <c r="D14" s="97">
        <v>45468</v>
      </c>
      <c r="E14" s="98">
        <v>99442</v>
      </c>
      <c r="F14" s="98">
        <v>100075</v>
      </c>
      <c r="H14" s="100" t="s">
        <v>86</v>
      </c>
      <c r="I14" s="97">
        <v>45436</v>
      </c>
      <c r="J14" s="128">
        <v>20079</v>
      </c>
      <c r="K14" s="127">
        <v>20079</v>
      </c>
      <c r="L14" s="104"/>
      <c r="M14" s="105"/>
      <c r="O14" s="100" t="s">
        <v>157</v>
      </c>
      <c r="P14" s="97">
        <v>45658</v>
      </c>
      <c r="Q14" s="128">
        <v>0</v>
      </c>
      <c r="R14" s="127">
        <v>73914</v>
      </c>
      <c r="S14" s="104"/>
      <c r="T14" s="105"/>
    </row>
    <row r="15" spans="1:20">
      <c r="A15" s="15" t="s">
        <v>119</v>
      </c>
      <c r="B15" s="103">
        <v>45460</v>
      </c>
      <c r="C15" s="96">
        <v>45466</v>
      </c>
      <c r="D15" s="97">
        <v>45475</v>
      </c>
      <c r="E15" s="98">
        <v>40121</v>
      </c>
      <c r="F15" s="98">
        <v>191753</v>
      </c>
      <c r="H15" s="100" t="s">
        <v>87</v>
      </c>
      <c r="I15" s="97">
        <v>45442</v>
      </c>
      <c r="J15" s="128">
        <v>55417</v>
      </c>
      <c r="K15" s="127">
        <v>55417</v>
      </c>
      <c r="L15" s="104"/>
      <c r="M15" s="105"/>
      <c r="O15" s="100" t="s">
        <v>158</v>
      </c>
      <c r="P15" s="97">
        <v>45665</v>
      </c>
      <c r="Q15" s="128">
        <v>0</v>
      </c>
      <c r="R15" s="127">
        <v>0</v>
      </c>
      <c r="S15" s="104"/>
      <c r="T15" s="105"/>
    </row>
    <row r="16" spans="1:20">
      <c r="A16" s="15" t="s">
        <v>120</v>
      </c>
      <c r="B16" s="103">
        <v>45467</v>
      </c>
      <c r="C16" s="96">
        <v>45473</v>
      </c>
      <c r="D16" s="97">
        <v>45482</v>
      </c>
      <c r="E16" s="98">
        <v>124076</v>
      </c>
      <c r="F16" s="98">
        <v>144073</v>
      </c>
      <c r="H16" s="100" t="s">
        <v>88</v>
      </c>
      <c r="I16" s="97">
        <v>45449</v>
      </c>
      <c r="J16" s="128">
        <v>79164</v>
      </c>
      <c r="K16" s="127">
        <v>79164</v>
      </c>
      <c r="L16" s="104"/>
      <c r="M16" s="105"/>
      <c r="O16" s="100" t="s">
        <v>159</v>
      </c>
      <c r="P16" s="97">
        <v>45686</v>
      </c>
      <c r="Q16" s="128">
        <v>23510</v>
      </c>
      <c r="R16" s="127">
        <v>79175</v>
      </c>
      <c r="S16" s="104"/>
      <c r="T16" s="105"/>
    </row>
    <row r="17" spans="1:20">
      <c r="A17" s="15" t="s">
        <v>121</v>
      </c>
      <c r="B17" s="103">
        <v>45474</v>
      </c>
      <c r="C17" s="96">
        <v>45480</v>
      </c>
      <c r="D17" s="97">
        <v>45489</v>
      </c>
      <c r="E17" s="98">
        <v>121108</v>
      </c>
      <c r="F17" s="98">
        <v>54213</v>
      </c>
      <c r="H17" s="100" t="s">
        <v>89</v>
      </c>
      <c r="I17" s="97">
        <v>45456</v>
      </c>
      <c r="J17" s="128">
        <v>52411</v>
      </c>
      <c r="K17" s="127">
        <v>52411</v>
      </c>
      <c r="L17" s="104"/>
      <c r="M17" s="105"/>
      <c r="O17" s="100" t="s">
        <v>160</v>
      </c>
      <c r="P17" s="97">
        <v>45691</v>
      </c>
      <c r="Q17" s="128">
        <v>0</v>
      </c>
      <c r="R17" s="127">
        <v>105907</v>
      </c>
      <c r="S17" s="104"/>
      <c r="T17" s="105"/>
    </row>
    <row r="18" spans="1:20">
      <c r="A18" s="15" t="s">
        <v>122</v>
      </c>
      <c r="B18" s="103">
        <v>45481</v>
      </c>
      <c r="C18" s="96">
        <v>45487</v>
      </c>
      <c r="D18" s="97">
        <v>45496</v>
      </c>
      <c r="E18" s="98">
        <v>148328</v>
      </c>
      <c r="F18" s="98">
        <v>61534</v>
      </c>
      <c r="H18" s="100" t="s">
        <v>90</v>
      </c>
      <c r="I18" s="97">
        <v>45463</v>
      </c>
      <c r="J18" s="128">
        <v>76957</v>
      </c>
      <c r="K18" s="127">
        <v>76957</v>
      </c>
      <c r="L18" s="104"/>
      <c r="M18" s="105"/>
      <c r="O18" s="100" t="s">
        <v>161</v>
      </c>
      <c r="P18" s="97">
        <v>45700</v>
      </c>
      <c r="Q18" s="128">
        <v>0</v>
      </c>
      <c r="R18" s="127">
        <v>144529</v>
      </c>
      <c r="S18" s="104"/>
      <c r="T18" s="105"/>
    </row>
    <row r="19" spans="1:20">
      <c r="A19" s="15" t="s">
        <v>123</v>
      </c>
      <c r="B19" s="103">
        <v>45488</v>
      </c>
      <c r="C19" s="96">
        <v>45494</v>
      </c>
      <c r="D19" s="97">
        <v>45503</v>
      </c>
      <c r="E19" s="98">
        <v>66557</v>
      </c>
      <c r="F19" s="98">
        <v>86574</v>
      </c>
      <c r="H19" s="100" t="s">
        <v>91</v>
      </c>
      <c r="I19" s="97">
        <v>45468</v>
      </c>
      <c r="J19" s="128">
        <v>0</v>
      </c>
      <c r="K19" s="127">
        <v>4758</v>
      </c>
      <c r="L19" s="104"/>
      <c r="M19" s="105"/>
      <c r="O19" s="100" t="s">
        <v>162</v>
      </c>
      <c r="P19" s="97">
        <v>45708</v>
      </c>
      <c r="Q19" s="128">
        <v>0</v>
      </c>
      <c r="R19" s="127">
        <v>66225</v>
      </c>
      <c r="S19" s="104"/>
      <c r="T19" s="105"/>
    </row>
    <row r="20" spans="1:20">
      <c r="A20" s="15" t="s">
        <v>124</v>
      </c>
      <c r="B20" s="103">
        <v>45495</v>
      </c>
      <c r="C20" s="96">
        <v>45501</v>
      </c>
      <c r="D20" s="97">
        <v>45510</v>
      </c>
      <c r="E20" s="98">
        <v>82321</v>
      </c>
      <c r="F20" s="98">
        <v>171615</v>
      </c>
      <c r="H20" s="100" t="s">
        <v>92</v>
      </c>
      <c r="I20" s="97">
        <v>45470</v>
      </c>
      <c r="J20" s="128">
        <v>99442</v>
      </c>
      <c r="K20" s="127">
        <v>99442</v>
      </c>
      <c r="L20" s="104"/>
      <c r="M20" s="105"/>
      <c r="O20" s="100" t="s">
        <v>163</v>
      </c>
      <c r="P20" s="97">
        <v>45713</v>
      </c>
      <c r="Q20" s="128">
        <v>0</v>
      </c>
      <c r="R20" s="127">
        <v>0</v>
      </c>
      <c r="S20" s="104"/>
      <c r="T20" s="105"/>
    </row>
    <row r="21" spans="1:20">
      <c r="A21" s="15" t="s">
        <v>125</v>
      </c>
      <c r="B21" s="103">
        <v>45502</v>
      </c>
      <c r="C21" s="96">
        <v>45508</v>
      </c>
      <c r="D21" s="97">
        <v>45517</v>
      </c>
      <c r="E21" s="98">
        <v>150104</v>
      </c>
      <c r="F21" s="98">
        <v>267334</v>
      </c>
      <c r="H21" s="100" t="s">
        <v>93</v>
      </c>
      <c r="I21" s="97">
        <v>45476</v>
      </c>
      <c r="J21" s="128">
        <v>40121</v>
      </c>
      <c r="K21" s="127">
        <v>40121</v>
      </c>
      <c r="L21" s="104"/>
      <c r="M21" s="105"/>
      <c r="O21" s="100" t="s">
        <v>164</v>
      </c>
      <c r="P21" s="97">
        <v>45728</v>
      </c>
      <c r="Q21" s="128">
        <v>6077</v>
      </c>
      <c r="R21" s="127">
        <v>0</v>
      </c>
      <c r="S21" s="104"/>
      <c r="T21" s="105"/>
    </row>
    <row r="22" spans="1:20">
      <c r="A22" s="15" t="s">
        <v>126</v>
      </c>
      <c r="B22" s="103">
        <v>45509</v>
      </c>
      <c r="C22" s="96">
        <v>45515</v>
      </c>
      <c r="D22" s="97">
        <v>45534</v>
      </c>
      <c r="E22" s="98">
        <v>126322</v>
      </c>
      <c r="F22" s="98">
        <v>316761</v>
      </c>
      <c r="H22" s="100" t="s">
        <v>94</v>
      </c>
      <c r="I22" s="97">
        <v>45483</v>
      </c>
      <c r="J22" s="128">
        <v>124076</v>
      </c>
      <c r="K22" s="127">
        <v>124076</v>
      </c>
      <c r="L22" s="104"/>
      <c r="M22" s="105"/>
      <c r="O22" s="100" t="s">
        <v>165</v>
      </c>
      <c r="P22" s="97">
        <v>45734</v>
      </c>
      <c r="Q22" s="128">
        <v>75740</v>
      </c>
      <c r="R22" s="127">
        <v>0</v>
      </c>
      <c r="S22" s="104"/>
      <c r="T22" s="105"/>
    </row>
    <row r="23" spans="1:20">
      <c r="A23" s="15" t="s">
        <v>127</v>
      </c>
      <c r="B23" s="103">
        <v>45516</v>
      </c>
      <c r="C23" s="96">
        <v>45522</v>
      </c>
      <c r="D23" s="97">
        <v>45534</v>
      </c>
      <c r="E23" s="98">
        <v>143794</v>
      </c>
      <c r="F23" s="98">
        <v>142304</v>
      </c>
      <c r="H23" s="100" t="s">
        <v>95</v>
      </c>
      <c r="I23" s="97">
        <v>45490</v>
      </c>
      <c r="J23" s="128">
        <v>121108</v>
      </c>
      <c r="K23" s="127">
        <v>121108</v>
      </c>
      <c r="L23" s="160"/>
      <c r="M23" s="105"/>
      <c r="O23" s="100" t="s">
        <v>166</v>
      </c>
      <c r="P23" s="97">
        <v>45757</v>
      </c>
      <c r="Q23" s="128">
        <v>59154</v>
      </c>
      <c r="R23" s="127">
        <v>0</v>
      </c>
      <c r="S23" s="160"/>
      <c r="T23" s="105"/>
    </row>
    <row r="24" spans="1:20">
      <c r="A24" s="15" t="s">
        <v>128</v>
      </c>
      <c r="B24" s="103">
        <v>45523</v>
      </c>
      <c r="C24" s="96">
        <v>45529</v>
      </c>
      <c r="D24" s="97">
        <v>45539</v>
      </c>
      <c r="E24" s="98">
        <v>178124</v>
      </c>
      <c r="F24" s="98">
        <v>200854</v>
      </c>
      <c r="H24" s="100" t="s">
        <v>96</v>
      </c>
      <c r="I24" s="97">
        <v>45497</v>
      </c>
      <c r="J24" s="128">
        <v>148328</v>
      </c>
      <c r="K24" s="127">
        <v>148328</v>
      </c>
      <c r="L24" s="104"/>
      <c r="M24" s="105"/>
      <c r="O24" s="100" t="s">
        <v>167</v>
      </c>
      <c r="P24" s="97">
        <v>45771</v>
      </c>
      <c r="Q24" s="128">
        <v>56512</v>
      </c>
      <c r="R24" s="127">
        <v>98828</v>
      </c>
      <c r="S24" s="104"/>
      <c r="T24" s="105"/>
    </row>
    <row r="25" spans="1:20">
      <c r="A25" s="15" t="s">
        <v>129</v>
      </c>
      <c r="B25" s="103">
        <v>45530</v>
      </c>
      <c r="C25" s="96">
        <v>45536</v>
      </c>
      <c r="D25" s="97">
        <v>45548</v>
      </c>
      <c r="E25" s="98">
        <v>162100</v>
      </c>
      <c r="F25" s="98">
        <v>137447</v>
      </c>
      <c r="H25" s="100" t="s">
        <v>97</v>
      </c>
      <c r="I25" s="97">
        <v>45502</v>
      </c>
      <c r="J25" s="128">
        <v>0</v>
      </c>
      <c r="K25" s="127">
        <v>1550</v>
      </c>
      <c r="L25" s="104"/>
      <c r="M25" s="105"/>
      <c r="O25" s="100" t="s">
        <v>168</v>
      </c>
      <c r="P25" s="97" t="s">
        <v>214</v>
      </c>
      <c r="Q25" s="128" t="s">
        <v>214</v>
      </c>
      <c r="R25" s="127" t="s">
        <v>214</v>
      </c>
      <c r="S25" s="104"/>
      <c r="T25" s="105"/>
    </row>
    <row r="26" spans="1:20">
      <c r="A26" s="15" t="s">
        <v>130</v>
      </c>
      <c r="B26" s="103">
        <v>45537</v>
      </c>
      <c r="C26" s="96">
        <v>45543</v>
      </c>
      <c r="D26" s="97">
        <v>45553</v>
      </c>
      <c r="E26" s="98">
        <v>174607</v>
      </c>
      <c r="F26" s="98">
        <v>154446</v>
      </c>
      <c r="H26" s="100" t="s">
        <v>98</v>
      </c>
      <c r="I26" s="97">
        <v>45505</v>
      </c>
      <c r="J26" s="128">
        <v>66557</v>
      </c>
      <c r="K26" s="127">
        <v>66557</v>
      </c>
      <c r="L26" s="104"/>
      <c r="M26" s="105"/>
      <c r="O26" s="100" t="s">
        <v>169</v>
      </c>
      <c r="P26" s="97" t="s">
        <v>214</v>
      </c>
      <c r="Q26" s="128" t="s">
        <v>214</v>
      </c>
      <c r="R26" s="127" t="s">
        <v>214</v>
      </c>
      <c r="S26" s="104"/>
      <c r="T26" s="105"/>
    </row>
    <row r="27" spans="1:20">
      <c r="A27" s="15" t="s">
        <v>131</v>
      </c>
      <c r="B27" s="103">
        <v>45544</v>
      </c>
      <c r="C27" s="96">
        <v>45550</v>
      </c>
      <c r="D27" s="97">
        <v>45559</v>
      </c>
      <c r="E27" s="98">
        <v>201684</v>
      </c>
      <c r="F27" s="98">
        <v>87603</v>
      </c>
      <c r="H27" s="100" t="s">
        <v>99</v>
      </c>
      <c r="I27" s="97">
        <v>45512</v>
      </c>
      <c r="J27" s="128">
        <v>82321</v>
      </c>
      <c r="K27" s="127">
        <v>82321</v>
      </c>
      <c r="L27" s="104"/>
      <c r="M27" s="105"/>
      <c r="O27" s="100" t="s">
        <v>170</v>
      </c>
      <c r="P27" s="97" t="s">
        <v>214</v>
      </c>
      <c r="Q27" s="128" t="s">
        <v>214</v>
      </c>
      <c r="R27" s="127" t="s">
        <v>214</v>
      </c>
      <c r="S27" s="104"/>
      <c r="T27" s="105"/>
    </row>
    <row r="28" spans="1:20">
      <c r="A28" s="15" t="s">
        <v>132</v>
      </c>
      <c r="B28" s="103">
        <v>45551</v>
      </c>
      <c r="C28" s="96">
        <v>45557</v>
      </c>
      <c r="D28" s="97">
        <v>45566</v>
      </c>
      <c r="E28" s="98">
        <v>184956</v>
      </c>
      <c r="F28" s="98">
        <v>89385</v>
      </c>
      <c r="H28" s="100" t="s">
        <v>100</v>
      </c>
      <c r="I28" s="97">
        <v>45520</v>
      </c>
      <c r="J28" s="128">
        <v>150104</v>
      </c>
      <c r="K28" s="127">
        <v>150104</v>
      </c>
      <c r="L28" s="104"/>
      <c r="M28" s="105"/>
      <c r="O28" s="100" t="s">
        <v>171</v>
      </c>
      <c r="P28" s="97" t="s">
        <v>214</v>
      </c>
      <c r="Q28" s="128" t="s">
        <v>214</v>
      </c>
      <c r="R28" s="127" t="s">
        <v>214</v>
      </c>
      <c r="S28" s="104"/>
      <c r="T28" s="105"/>
    </row>
    <row r="29" spans="1:20">
      <c r="A29" s="15" t="s">
        <v>133</v>
      </c>
      <c r="B29" s="103">
        <v>45558</v>
      </c>
      <c r="C29" s="96">
        <v>45564</v>
      </c>
      <c r="D29" s="97">
        <v>45573</v>
      </c>
      <c r="E29" s="98">
        <v>205707</v>
      </c>
      <c r="F29" s="98">
        <v>79587</v>
      </c>
      <c r="H29" s="100" t="s">
        <v>101</v>
      </c>
      <c r="I29" s="97">
        <v>45539</v>
      </c>
      <c r="J29" s="128">
        <v>270116</v>
      </c>
      <c r="K29" s="127">
        <v>270116</v>
      </c>
      <c r="L29" s="104"/>
      <c r="M29" s="105"/>
      <c r="O29" s="100" t="s">
        <v>172</v>
      </c>
      <c r="P29" s="97" t="s">
        <v>214</v>
      </c>
      <c r="Q29" s="128" t="s">
        <v>214</v>
      </c>
      <c r="R29" s="127" t="s">
        <v>214</v>
      </c>
      <c r="S29" s="104"/>
      <c r="T29" s="105"/>
    </row>
    <row r="30" spans="1:20">
      <c r="A30" s="15" t="s">
        <v>134</v>
      </c>
      <c r="B30" s="103">
        <v>45565</v>
      </c>
      <c r="C30" s="96">
        <v>45571</v>
      </c>
      <c r="D30" s="97">
        <v>45587</v>
      </c>
      <c r="E30" s="98">
        <v>247236</v>
      </c>
      <c r="F30" s="98">
        <v>106429</v>
      </c>
      <c r="H30" s="100" t="s">
        <v>102</v>
      </c>
      <c r="I30" s="97">
        <v>45449</v>
      </c>
      <c r="J30" s="128">
        <v>178124</v>
      </c>
      <c r="K30" s="127">
        <v>178124</v>
      </c>
      <c r="L30" s="104"/>
      <c r="M30" s="105"/>
      <c r="O30" s="100" t="s">
        <v>173</v>
      </c>
      <c r="P30" s="97" t="s">
        <v>214</v>
      </c>
      <c r="Q30" s="128" t="s">
        <v>214</v>
      </c>
      <c r="R30" s="127" t="s">
        <v>214</v>
      </c>
      <c r="S30" s="104"/>
      <c r="T30" s="105"/>
    </row>
    <row r="31" spans="1:20">
      <c r="A31" s="15" t="s">
        <v>15</v>
      </c>
      <c r="B31" s="103">
        <v>45572</v>
      </c>
      <c r="C31" s="96">
        <v>45578</v>
      </c>
      <c r="D31" s="97">
        <v>45587</v>
      </c>
      <c r="E31" s="98">
        <v>194163</v>
      </c>
      <c r="F31" s="98">
        <v>165789</v>
      </c>
      <c r="H31" s="100" t="s">
        <v>103</v>
      </c>
      <c r="I31" s="97">
        <v>45551</v>
      </c>
      <c r="J31" s="128">
        <v>162100</v>
      </c>
      <c r="K31" s="127">
        <v>162100</v>
      </c>
      <c r="L31" s="104"/>
      <c r="M31" s="105"/>
      <c r="O31" s="100" t="s">
        <v>174</v>
      </c>
      <c r="P31" s="97" t="s">
        <v>214</v>
      </c>
      <c r="Q31" s="128" t="s">
        <v>214</v>
      </c>
      <c r="R31" s="127" t="s">
        <v>214</v>
      </c>
      <c r="S31" s="104"/>
      <c r="T31" s="105"/>
    </row>
    <row r="32" spans="1:20">
      <c r="A32" s="15" t="s">
        <v>16</v>
      </c>
      <c r="B32" s="103">
        <v>45579</v>
      </c>
      <c r="C32" s="96">
        <v>45585</v>
      </c>
      <c r="D32" s="97">
        <v>45608</v>
      </c>
      <c r="E32" s="98">
        <v>212846</v>
      </c>
      <c r="F32" s="98">
        <v>328450</v>
      </c>
      <c r="H32" s="100" t="s">
        <v>104</v>
      </c>
      <c r="I32" s="97">
        <v>45558</v>
      </c>
      <c r="J32" s="128">
        <v>174607</v>
      </c>
      <c r="K32" s="127">
        <v>174607</v>
      </c>
      <c r="L32" s="104"/>
      <c r="M32" s="105"/>
      <c r="O32" s="100" t="s">
        <v>175</v>
      </c>
      <c r="P32" s="97" t="s">
        <v>214</v>
      </c>
      <c r="Q32" s="128" t="s">
        <v>214</v>
      </c>
      <c r="R32" s="127" t="s">
        <v>214</v>
      </c>
      <c r="S32" s="104"/>
      <c r="T32" s="105"/>
    </row>
    <row r="33" spans="1:20">
      <c r="A33" s="15" t="s">
        <v>17</v>
      </c>
      <c r="B33" s="103">
        <v>45586</v>
      </c>
      <c r="C33" s="96">
        <v>45592</v>
      </c>
      <c r="D33" s="97">
        <v>45608</v>
      </c>
      <c r="E33" s="98">
        <v>212907</v>
      </c>
      <c r="F33" s="98">
        <v>276986</v>
      </c>
      <c r="H33" s="100" t="s">
        <v>105</v>
      </c>
      <c r="I33" s="97">
        <v>45560</v>
      </c>
      <c r="J33" s="128">
        <v>201684</v>
      </c>
      <c r="K33" s="127">
        <v>201684</v>
      </c>
      <c r="L33" s="117"/>
      <c r="M33" s="118"/>
      <c r="O33" s="100" t="s">
        <v>176</v>
      </c>
      <c r="P33" s="97" t="s">
        <v>214</v>
      </c>
      <c r="Q33" s="128" t="s">
        <v>214</v>
      </c>
      <c r="R33" s="127" t="s">
        <v>214</v>
      </c>
      <c r="S33" s="117"/>
      <c r="T33" s="118"/>
    </row>
    <row r="34" spans="1:20">
      <c r="A34" s="15" t="s">
        <v>18</v>
      </c>
      <c r="B34" s="103">
        <v>45593</v>
      </c>
      <c r="C34" s="96">
        <v>45599</v>
      </c>
      <c r="D34" s="97">
        <v>45610</v>
      </c>
      <c r="E34" s="98">
        <v>149669</v>
      </c>
      <c r="F34" s="98">
        <v>144097</v>
      </c>
      <c r="H34" s="100" t="s">
        <v>106</v>
      </c>
      <c r="I34" s="97">
        <v>45572</v>
      </c>
      <c r="J34" s="128">
        <v>0</v>
      </c>
      <c r="K34" s="127">
        <v>924040</v>
      </c>
      <c r="L34" s="117"/>
      <c r="M34" s="118"/>
      <c r="O34" s="100" t="s">
        <v>177</v>
      </c>
      <c r="P34" s="97" t="s">
        <v>214</v>
      </c>
      <c r="Q34" s="128" t="s">
        <v>214</v>
      </c>
      <c r="R34" s="127" t="s">
        <v>214</v>
      </c>
      <c r="S34" s="117"/>
      <c r="T34" s="118"/>
    </row>
    <row r="35" spans="1:20">
      <c r="A35" s="15" t="s">
        <v>19</v>
      </c>
      <c r="B35" s="103">
        <v>45600</v>
      </c>
      <c r="C35" s="96">
        <v>45606</v>
      </c>
      <c r="D35" s="97">
        <v>45615</v>
      </c>
      <c r="E35" s="98">
        <v>171222</v>
      </c>
      <c r="F35" s="98">
        <v>51004</v>
      </c>
      <c r="H35" s="100">
        <v>0</v>
      </c>
      <c r="I35" s="97" t="s">
        <v>214</v>
      </c>
      <c r="J35" s="128" t="s">
        <v>214</v>
      </c>
      <c r="K35" s="127" t="s">
        <v>214</v>
      </c>
      <c r="L35" s="117"/>
      <c r="M35" s="118"/>
      <c r="O35" s="100" t="s">
        <v>178</v>
      </c>
      <c r="P35" s="97" t="s">
        <v>214</v>
      </c>
      <c r="Q35" s="128" t="s">
        <v>214</v>
      </c>
      <c r="R35" s="127" t="s">
        <v>214</v>
      </c>
      <c r="S35" s="117"/>
      <c r="T35" s="118"/>
    </row>
    <row r="36" spans="1:20">
      <c r="A36" s="15" t="s">
        <v>20</v>
      </c>
      <c r="B36" s="103">
        <v>45607</v>
      </c>
      <c r="C36" s="96">
        <v>45613</v>
      </c>
      <c r="D36" s="97">
        <v>45623</v>
      </c>
      <c r="E36" s="98">
        <v>106563</v>
      </c>
      <c r="F36" s="98">
        <v>228296</v>
      </c>
      <c r="H36" s="100">
        <v>0</v>
      </c>
      <c r="I36" s="97">
        <v>45693</v>
      </c>
      <c r="J36" s="128">
        <v>0</v>
      </c>
      <c r="K36" s="127">
        <v>0</v>
      </c>
      <c r="L36" s="117"/>
      <c r="M36" s="118"/>
      <c r="O36" s="100" t="s">
        <v>179</v>
      </c>
      <c r="P36" s="97" t="s">
        <v>214</v>
      </c>
      <c r="Q36" s="128" t="s">
        <v>214</v>
      </c>
      <c r="R36" s="127" t="s">
        <v>214</v>
      </c>
      <c r="S36" s="117"/>
      <c r="T36" s="118"/>
    </row>
    <row r="37" spans="1:20">
      <c r="A37" s="15" t="s">
        <v>21</v>
      </c>
      <c r="B37" s="103">
        <v>45614</v>
      </c>
      <c r="C37" s="96">
        <v>45620</v>
      </c>
      <c r="D37" s="97" t="s">
        <v>214</v>
      </c>
      <c r="E37" s="98" t="s">
        <v>214</v>
      </c>
      <c r="F37" s="98" t="s">
        <v>214</v>
      </c>
      <c r="H37" s="100">
        <v>0</v>
      </c>
      <c r="I37" s="97" t="s">
        <v>214</v>
      </c>
      <c r="J37" s="128" t="s">
        <v>214</v>
      </c>
      <c r="K37" s="127" t="s">
        <v>214</v>
      </c>
      <c r="L37" s="117"/>
      <c r="M37" s="118"/>
      <c r="O37" s="100" t="s">
        <v>180</v>
      </c>
      <c r="P37" s="97" t="s">
        <v>214</v>
      </c>
      <c r="Q37" s="128" t="s">
        <v>214</v>
      </c>
      <c r="R37" s="127" t="s">
        <v>214</v>
      </c>
      <c r="S37" s="117"/>
      <c r="T37" s="118"/>
    </row>
    <row r="38" spans="1:20">
      <c r="A38" s="15" t="s">
        <v>22</v>
      </c>
      <c r="B38" s="103">
        <v>45621</v>
      </c>
      <c r="C38" s="96">
        <v>45627</v>
      </c>
      <c r="D38" s="97">
        <v>45645</v>
      </c>
      <c r="E38" s="98">
        <v>36420</v>
      </c>
      <c r="F38" s="98">
        <v>229911</v>
      </c>
      <c r="H38" s="100">
        <v>0</v>
      </c>
      <c r="I38" s="97" t="s">
        <v>214</v>
      </c>
      <c r="J38" s="128" t="s">
        <v>214</v>
      </c>
      <c r="K38" s="127" t="s">
        <v>214</v>
      </c>
      <c r="L38" s="117"/>
      <c r="M38" s="118"/>
      <c r="O38" s="100" t="s">
        <v>181</v>
      </c>
      <c r="P38" s="97" t="s">
        <v>214</v>
      </c>
      <c r="Q38" s="128" t="s">
        <v>214</v>
      </c>
      <c r="R38" s="127" t="s">
        <v>214</v>
      </c>
      <c r="S38" s="117"/>
      <c r="T38" s="118"/>
    </row>
    <row r="39" spans="1:20">
      <c r="A39" s="15" t="s">
        <v>23</v>
      </c>
      <c r="B39" s="103">
        <v>45628</v>
      </c>
      <c r="C39" s="96">
        <v>45634</v>
      </c>
      <c r="D39" s="97">
        <v>45645</v>
      </c>
      <c r="E39" s="98">
        <v>9891</v>
      </c>
      <c r="F39" s="98">
        <v>337487</v>
      </c>
      <c r="H39" s="100">
        <v>0</v>
      </c>
      <c r="I39" s="97" t="s">
        <v>214</v>
      </c>
      <c r="J39" s="128" t="s">
        <v>214</v>
      </c>
      <c r="K39" s="127" t="s">
        <v>214</v>
      </c>
      <c r="L39" s="117"/>
      <c r="M39" s="118"/>
      <c r="O39" s="100" t="s">
        <v>182</v>
      </c>
      <c r="P39" s="97" t="s">
        <v>214</v>
      </c>
      <c r="Q39" s="128" t="s">
        <v>214</v>
      </c>
      <c r="R39" s="127" t="s">
        <v>214</v>
      </c>
      <c r="S39" s="117"/>
      <c r="T39" s="118"/>
    </row>
    <row r="40" spans="1:20">
      <c r="A40" s="15" t="s">
        <v>24</v>
      </c>
      <c r="B40" s="103">
        <v>45635</v>
      </c>
      <c r="C40" s="96">
        <v>45641</v>
      </c>
      <c r="D40" s="97">
        <v>45650</v>
      </c>
      <c r="E40" s="98">
        <v>18280</v>
      </c>
      <c r="F40" s="98">
        <v>92194</v>
      </c>
      <c r="H40" s="100">
        <v>0</v>
      </c>
      <c r="I40" s="97" t="s">
        <v>214</v>
      </c>
      <c r="J40" s="128" t="s">
        <v>214</v>
      </c>
      <c r="K40" s="127" t="s">
        <v>214</v>
      </c>
      <c r="L40" s="117"/>
      <c r="M40" s="118"/>
      <c r="O40" s="100" t="s">
        <v>183</v>
      </c>
      <c r="P40" s="97" t="s">
        <v>214</v>
      </c>
      <c r="Q40" s="128" t="s">
        <v>214</v>
      </c>
      <c r="R40" s="127" t="s">
        <v>214</v>
      </c>
      <c r="S40" s="117"/>
      <c r="T40" s="118"/>
    </row>
    <row r="41" spans="1:20">
      <c r="A41" s="15" t="s">
        <v>25</v>
      </c>
      <c r="B41" s="103">
        <v>45642</v>
      </c>
      <c r="C41" s="96">
        <v>45648</v>
      </c>
      <c r="D41" s="97">
        <v>45659</v>
      </c>
      <c r="E41" s="98">
        <v>58800</v>
      </c>
      <c r="F41" s="98">
        <v>35290</v>
      </c>
      <c r="H41" s="116"/>
      <c r="I41" s="97" t="s">
        <v>214</v>
      </c>
      <c r="J41" s="128" t="s">
        <v>214</v>
      </c>
      <c r="K41" s="127" t="s">
        <v>214</v>
      </c>
      <c r="L41" s="117"/>
      <c r="M41" s="118"/>
      <c r="O41" s="116"/>
      <c r="P41" s="97">
        <v>945254</v>
      </c>
      <c r="Q41" s="128">
        <v>737655</v>
      </c>
      <c r="R41" s="127">
        <v>1490128</v>
      </c>
      <c r="S41" s="117"/>
      <c r="T41" s="118"/>
    </row>
    <row r="42" spans="1:20">
      <c r="A42" s="15" t="s">
        <v>26</v>
      </c>
      <c r="B42" s="103">
        <v>45649</v>
      </c>
      <c r="C42" s="96">
        <v>45655</v>
      </c>
      <c r="D42" s="97">
        <v>45679</v>
      </c>
      <c r="E42" s="98">
        <v>67605</v>
      </c>
      <c r="F42" s="98">
        <v>125153</v>
      </c>
      <c r="H42" s="116"/>
      <c r="I42" s="97" t="s">
        <v>214</v>
      </c>
      <c r="J42" s="128" t="s">
        <v>214</v>
      </c>
      <c r="K42" s="127" t="s">
        <v>214</v>
      </c>
      <c r="L42" s="117"/>
      <c r="M42" s="118"/>
      <c r="O42" s="116"/>
      <c r="P42" s="97" t="s">
        <v>214</v>
      </c>
      <c r="Q42" s="128" t="s">
        <v>214</v>
      </c>
      <c r="R42" s="127" t="s">
        <v>214</v>
      </c>
      <c r="S42" s="117"/>
      <c r="T42" s="118"/>
    </row>
    <row r="43" spans="1:20">
      <c r="A43" s="15" t="s">
        <v>27</v>
      </c>
      <c r="B43" s="103">
        <v>45656</v>
      </c>
      <c r="C43" s="96">
        <v>45662</v>
      </c>
      <c r="D43" s="97">
        <v>45679</v>
      </c>
      <c r="E43" s="98">
        <v>59523</v>
      </c>
      <c r="F43" s="98">
        <v>81150</v>
      </c>
      <c r="H43" s="116"/>
      <c r="I43" s="97" t="s">
        <v>214</v>
      </c>
      <c r="J43" s="128" t="s">
        <v>214</v>
      </c>
      <c r="K43" s="127" t="s">
        <v>214</v>
      </c>
      <c r="L43" s="117"/>
      <c r="M43" s="118"/>
      <c r="O43" s="116"/>
      <c r="P43" s="97" t="s">
        <v>214</v>
      </c>
      <c r="Q43" s="128" t="s">
        <v>214</v>
      </c>
      <c r="R43" s="127" t="s">
        <v>214</v>
      </c>
      <c r="S43" s="117"/>
      <c r="T43" s="118"/>
    </row>
    <row r="44" spans="1:20">
      <c r="A44" s="15" t="s">
        <v>28</v>
      </c>
      <c r="B44" s="103">
        <v>45663</v>
      </c>
      <c r="C44" s="96">
        <v>45669</v>
      </c>
      <c r="D44" s="97">
        <v>45687</v>
      </c>
      <c r="E44" s="98">
        <v>69084</v>
      </c>
      <c r="F44" s="98">
        <v>114874</v>
      </c>
      <c r="H44" s="116"/>
      <c r="I44" s="97" t="s">
        <v>214</v>
      </c>
      <c r="J44" s="128" t="s">
        <v>214</v>
      </c>
      <c r="K44" s="127" t="s">
        <v>214</v>
      </c>
      <c r="L44" s="117"/>
      <c r="M44" s="118"/>
      <c r="O44" s="116"/>
      <c r="P44" s="97" t="s">
        <v>214</v>
      </c>
      <c r="Q44" s="128" t="s">
        <v>214</v>
      </c>
      <c r="R44" s="127" t="s">
        <v>214</v>
      </c>
      <c r="S44" s="117"/>
      <c r="T44" s="118"/>
    </row>
    <row r="45" spans="1:20">
      <c r="A45" s="15" t="s">
        <v>29</v>
      </c>
      <c r="B45" s="103">
        <v>45670</v>
      </c>
      <c r="C45" s="96">
        <v>45676</v>
      </c>
      <c r="D45" s="97">
        <v>45687</v>
      </c>
      <c r="E45" s="98">
        <v>42342</v>
      </c>
      <c r="F45" s="98">
        <v>102459</v>
      </c>
      <c r="H45" s="116"/>
      <c r="I45" s="97" t="s">
        <v>214</v>
      </c>
      <c r="J45" s="128" t="s">
        <v>214</v>
      </c>
      <c r="K45" s="127" t="s">
        <v>214</v>
      </c>
      <c r="L45" s="117"/>
      <c r="M45" s="118"/>
      <c r="O45" s="116"/>
      <c r="P45" s="97" t="s">
        <v>214</v>
      </c>
      <c r="Q45" s="128" t="s">
        <v>214</v>
      </c>
      <c r="R45" s="127" t="s">
        <v>214</v>
      </c>
      <c r="S45" s="117"/>
      <c r="T45" s="118"/>
    </row>
    <row r="46" spans="1:20">
      <c r="A46" s="15" t="s">
        <v>30</v>
      </c>
      <c r="B46" s="103">
        <v>45677</v>
      </c>
      <c r="C46" s="96">
        <v>45683</v>
      </c>
      <c r="D46" s="97">
        <v>45694</v>
      </c>
      <c r="E46" s="98">
        <v>83332</v>
      </c>
      <c r="F46" s="98">
        <v>227861</v>
      </c>
      <c r="H46" s="116"/>
      <c r="I46" s="97" t="s">
        <v>214</v>
      </c>
      <c r="J46" s="128" t="s">
        <v>214</v>
      </c>
      <c r="K46" s="127" t="s">
        <v>214</v>
      </c>
      <c r="L46" s="117"/>
      <c r="M46" s="118"/>
      <c r="O46" s="116"/>
      <c r="P46" s="97" t="s">
        <v>214</v>
      </c>
      <c r="Q46" s="128" t="s">
        <v>214</v>
      </c>
      <c r="R46" s="127" t="s">
        <v>214</v>
      </c>
      <c r="S46" s="117"/>
      <c r="T46" s="118"/>
    </row>
    <row r="47" spans="1:20">
      <c r="A47" s="15" t="s">
        <v>31</v>
      </c>
      <c r="B47" s="103">
        <v>45684</v>
      </c>
      <c r="C47" s="96">
        <v>45690</v>
      </c>
      <c r="D47" s="97">
        <v>45701</v>
      </c>
      <c r="E47" s="98">
        <v>91016</v>
      </c>
      <c r="F47" s="98">
        <v>157241</v>
      </c>
      <c r="H47" s="116"/>
      <c r="I47" s="97" t="s">
        <v>214</v>
      </c>
      <c r="J47" s="128" t="s">
        <v>214</v>
      </c>
      <c r="K47" s="127" t="s">
        <v>214</v>
      </c>
      <c r="L47" s="117"/>
      <c r="M47" s="118"/>
      <c r="O47" s="116"/>
      <c r="P47" s="97" t="s">
        <v>214</v>
      </c>
      <c r="Q47" s="128" t="s">
        <v>214</v>
      </c>
      <c r="R47" s="127" t="s">
        <v>214</v>
      </c>
      <c r="S47" s="117"/>
      <c r="T47" s="118"/>
    </row>
    <row r="48" spans="1:20">
      <c r="A48" s="15" t="s">
        <v>32</v>
      </c>
      <c r="B48" s="103">
        <v>45691</v>
      </c>
      <c r="C48" s="96">
        <v>45697</v>
      </c>
      <c r="D48" s="97">
        <v>45706</v>
      </c>
      <c r="E48" s="98">
        <v>114509</v>
      </c>
      <c r="F48" s="98">
        <v>108432</v>
      </c>
      <c r="H48" s="116"/>
      <c r="I48" s="97" t="s">
        <v>214</v>
      </c>
      <c r="J48" s="128" t="s">
        <v>214</v>
      </c>
      <c r="K48" s="127" t="s">
        <v>214</v>
      </c>
      <c r="L48" s="117"/>
      <c r="M48" s="118"/>
      <c r="O48" s="116"/>
      <c r="P48" s="97" t="s">
        <v>214</v>
      </c>
      <c r="Q48" s="128" t="s">
        <v>214</v>
      </c>
      <c r="R48" s="127" t="s">
        <v>214</v>
      </c>
      <c r="S48" s="117"/>
      <c r="T48" s="118"/>
    </row>
    <row r="49" spans="1:20">
      <c r="A49" s="15" t="s">
        <v>33</v>
      </c>
      <c r="B49" s="103">
        <v>45698</v>
      </c>
      <c r="C49" s="96">
        <v>45704</v>
      </c>
      <c r="D49" s="97">
        <v>45721</v>
      </c>
      <c r="E49" s="98">
        <v>122113</v>
      </c>
      <c r="F49" s="98">
        <v>88588</v>
      </c>
      <c r="H49" s="116"/>
      <c r="I49" s="97" t="s">
        <v>214</v>
      </c>
      <c r="J49" s="128" t="s">
        <v>214</v>
      </c>
      <c r="K49" s="127" t="s">
        <v>214</v>
      </c>
      <c r="L49" s="117"/>
      <c r="M49" s="118"/>
      <c r="O49" s="116"/>
      <c r="P49" s="97" t="s">
        <v>214</v>
      </c>
      <c r="Q49" s="128" t="s">
        <v>214</v>
      </c>
      <c r="R49" s="127" t="s">
        <v>214</v>
      </c>
      <c r="S49" s="117"/>
      <c r="T49" s="118"/>
    </row>
    <row r="50" spans="1:20">
      <c r="A50" s="15" t="s">
        <v>34</v>
      </c>
      <c r="B50" s="103">
        <v>45705</v>
      </c>
      <c r="C50" s="96">
        <v>45711</v>
      </c>
      <c r="D50" s="97">
        <v>45721</v>
      </c>
      <c r="E50" s="98">
        <v>79826</v>
      </c>
      <c r="F50" s="98">
        <v>59968</v>
      </c>
      <c r="H50" s="116"/>
      <c r="I50" s="97" t="s">
        <v>214</v>
      </c>
      <c r="J50" s="128" t="s">
        <v>214</v>
      </c>
      <c r="K50" s="127" t="s">
        <v>214</v>
      </c>
      <c r="L50" s="117"/>
      <c r="M50" s="118"/>
      <c r="O50" s="116"/>
      <c r="P50" s="97" t="s">
        <v>214</v>
      </c>
      <c r="Q50" s="128" t="s">
        <v>214</v>
      </c>
      <c r="R50" s="127" t="s">
        <v>214</v>
      </c>
      <c r="S50" s="117"/>
      <c r="T50" s="118"/>
    </row>
    <row r="51" spans="1:20">
      <c r="A51" s="15" t="s">
        <v>35</v>
      </c>
      <c r="B51" s="103">
        <v>45712</v>
      </c>
      <c r="C51" s="96">
        <v>45718</v>
      </c>
      <c r="D51" s="97">
        <v>45728</v>
      </c>
      <c r="E51" s="98">
        <v>100134</v>
      </c>
      <c r="F51" s="98">
        <v>77777</v>
      </c>
      <c r="H51" s="116"/>
      <c r="I51" s="97" t="s">
        <v>214</v>
      </c>
      <c r="J51" s="128" t="s">
        <v>214</v>
      </c>
      <c r="K51" s="127" t="s">
        <v>214</v>
      </c>
      <c r="L51" s="117"/>
      <c r="M51" s="118"/>
      <c r="O51" s="116"/>
      <c r="P51" s="97" t="s">
        <v>214</v>
      </c>
      <c r="Q51" s="128" t="s">
        <v>214</v>
      </c>
      <c r="R51" s="127" t="s">
        <v>214</v>
      </c>
      <c r="S51" s="117"/>
      <c r="T51" s="118"/>
    </row>
    <row r="52" spans="1:20">
      <c r="A52" s="15" t="s">
        <v>36</v>
      </c>
      <c r="B52" s="103">
        <v>45719</v>
      </c>
      <c r="C52" s="96">
        <v>45725</v>
      </c>
      <c r="D52" s="97">
        <v>45742</v>
      </c>
      <c r="E52" s="98">
        <v>108651</v>
      </c>
      <c r="F52" s="98">
        <v>65956</v>
      </c>
      <c r="H52" s="116"/>
      <c r="I52" s="97" t="s">
        <v>214</v>
      </c>
      <c r="J52" s="128" t="s">
        <v>214</v>
      </c>
      <c r="K52" s="127" t="s">
        <v>214</v>
      </c>
      <c r="L52" s="117"/>
      <c r="M52" s="118"/>
      <c r="O52" s="116"/>
      <c r="P52" s="97" t="s">
        <v>214</v>
      </c>
      <c r="Q52" s="128" t="s">
        <v>214</v>
      </c>
      <c r="R52" s="127" t="s">
        <v>214</v>
      </c>
      <c r="S52" s="117"/>
      <c r="T52" s="118"/>
    </row>
    <row r="53" spans="1:20">
      <c r="A53" s="15" t="s">
        <v>37</v>
      </c>
      <c r="B53" s="103">
        <v>45726</v>
      </c>
      <c r="C53" s="96">
        <v>45732</v>
      </c>
      <c r="D53" s="97">
        <v>45742</v>
      </c>
      <c r="E53" s="98">
        <v>122433</v>
      </c>
      <c r="F53" s="98">
        <v>105974</v>
      </c>
      <c r="H53" s="116"/>
      <c r="I53" s="97" t="s">
        <v>214</v>
      </c>
      <c r="J53" s="128" t="s">
        <v>214</v>
      </c>
      <c r="K53" s="127" t="s">
        <v>214</v>
      </c>
      <c r="L53" s="117"/>
      <c r="M53" s="118"/>
      <c r="O53" s="116"/>
      <c r="P53" s="97" t="s">
        <v>214</v>
      </c>
      <c r="Q53" s="128" t="s">
        <v>214</v>
      </c>
      <c r="R53" s="127" t="s">
        <v>214</v>
      </c>
      <c r="S53" s="117"/>
      <c r="T53" s="118"/>
    </row>
    <row r="54" spans="1:20">
      <c r="A54" s="15" t="s">
        <v>38</v>
      </c>
      <c r="B54" s="103">
        <v>45733</v>
      </c>
      <c r="C54" s="96">
        <v>45739</v>
      </c>
      <c r="D54" s="97">
        <v>45763</v>
      </c>
      <c r="E54" s="98">
        <v>168936</v>
      </c>
      <c r="F54" s="98">
        <v>112424</v>
      </c>
      <c r="H54" s="116"/>
      <c r="I54" s="97" t="s">
        <v>214</v>
      </c>
      <c r="J54" s="128" t="s">
        <v>214</v>
      </c>
      <c r="K54" s="127" t="s">
        <v>214</v>
      </c>
      <c r="L54" s="117"/>
      <c r="M54" s="118"/>
      <c r="O54" s="116"/>
      <c r="P54" s="97" t="s">
        <v>214</v>
      </c>
      <c r="Q54" s="128" t="s">
        <v>214</v>
      </c>
      <c r="R54" s="127" t="s">
        <v>214</v>
      </c>
      <c r="S54" s="117"/>
      <c r="T54" s="118"/>
    </row>
    <row r="55" spans="1:20">
      <c r="A55" s="15" t="s">
        <v>39</v>
      </c>
      <c r="B55" s="103">
        <v>45740</v>
      </c>
      <c r="C55" s="96">
        <v>45746</v>
      </c>
      <c r="D55" s="97" t="s">
        <v>214</v>
      </c>
      <c r="E55" s="98" t="s">
        <v>214</v>
      </c>
      <c r="F55" s="98" t="s">
        <v>214</v>
      </c>
      <c r="H55" s="116"/>
      <c r="I55" s="97" t="s">
        <v>214</v>
      </c>
      <c r="J55" s="128" t="s">
        <v>214</v>
      </c>
      <c r="K55" s="127" t="s">
        <v>214</v>
      </c>
      <c r="L55" s="117"/>
      <c r="M55" s="118"/>
      <c r="O55" s="116"/>
      <c r="P55" s="97" t="s">
        <v>214</v>
      </c>
      <c r="Q55" s="128" t="s">
        <v>214</v>
      </c>
      <c r="R55" s="127" t="s">
        <v>214</v>
      </c>
      <c r="S55" s="117"/>
      <c r="T55" s="118"/>
    </row>
    <row r="56" spans="1:20" ht="15.75" thickBot="1">
      <c r="A56" s="174" t="s">
        <v>40</v>
      </c>
      <c r="B56" s="103">
        <v>45747</v>
      </c>
      <c r="C56" s="96">
        <v>45753</v>
      </c>
      <c r="D56" s="97" t="s">
        <v>214</v>
      </c>
      <c r="E56" s="98" t="s">
        <v>214</v>
      </c>
      <c r="F56" s="98" t="s">
        <v>214</v>
      </c>
      <c r="H56" s="116"/>
      <c r="I56" s="97" t="s">
        <v>214</v>
      </c>
      <c r="J56" s="128" t="s">
        <v>214</v>
      </c>
      <c r="K56" s="127" t="s">
        <v>214</v>
      </c>
      <c r="L56" s="117"/>
      <c r="M56" s="118"/>
      <c r="O56" s="116"/>
      <c r="P56" s="97" t="s">
        <v>214</v>
      </c>
      <c r="Q56" s="128" t="s">
        <v>214</v>
      </c>
      <c r="R56" s="127" t="s">
        <v>214</v>
      </c>
      <c r="S56" s="117"/>
      <c r="T56" s="118"/>
    </row>
    <row r="57" spans="1:20" ht="16.5" thickBot="1">
      <c r="A57" s="106"/>
      <c r="B57" s="107"/>
      <c r="C57" s="108"/>
      <c r="D57" s="108" t="s">
        <v>7</v>
      </c>
      <c r="E57" s="109">
        <v>5245739</v>
      </c>
      <c r="F57" s="110">
        <v>6772069</v>
      </c>
      <c r="H57" s="116"/>
      <c r="I57" s="97" t="s">
        <v>214</v>
      </c>
      <c r="J57" s="128" t="s">
        <v>214</v>
      </c>
      <c r="K57" s="127" t="s">
        <v>214</v>
      </c>
      <c r="L57" s="117"/>
      <c r="M57" s="118"/>
      <c r="O57" s="116"/>
      <c r="P57" s="97" t="s">
        <v>214</v>
      </c>
      <c r="Q57" s="128" t="s">
        <v>214</v>
      </c>
      <c r="R57" s="127" t="s">
        <v>214</v>
      </c>
      <c r="S57" s="117"/>
      <c r="T57" s="118"/>
    </row>
    <row r="58" spans="1:20">
      <c r="H58" s="116"/>
      <c r="I58" s="97" t="s">
        <v>214</v>
      </c>
      <c r="J58" s="128" t="s">
        <v>214</v>
      </c>
      <c r="K58" s="127" t="s">
        <v>214</v>
      </c>
      <c r="L58" s="117"/>
      <c r="M58" s="118"/>
      <c r="O58" s="116"/>
      <c r="P58" s="97" t="s">
        <v>214</v>
      </c>
      <c r="Q58" s="128" t="s">
        <v>214</v>
      </c>
      <c r="R58" s="127" t="s">
        <v>214</v>
      </c>
      <c r="S58" s="117"/>
      <c r="T58" s="118"/>
    </row>
    <row r="59" spans="1:20" s="151" customFormat="1" ht="15.75">
      <c r="A59" s="148"/>
      <c r="B59" s="148"/>
      <c r="C59" s="148"/>
      <c r="D59" s="149"/>
      <c r="E59" s="150">
        <v>212907</v>
      </c>
      <c r="F59" s="150">
        <v>276986</v>
      </c>
      <c r="H59" s="116"/>
      <c r="I59" s="97" t="s">
        <v>214</v>
      </c>
      <c r="J59" s="128" t="s">
        <v>214</v>
      </c>
      <c r="K59" s="127" t="s">
        <v>214</v>
      </c>
      <c r="L59" s="117"/>
      <c r="M59" s="118"/>
      <c r="O59" s="116"/>
      <c r="P59" s="97" t="s">
        <v>214</v>
      </c>
      <c r="Q59" s="128" t="s">
        <v>214</v>
      </c>
      <c r="R59" s="127" t="s">
        <v>214</v>
      </c>
      <c r="S59" s="117"/>
      <c r="T59" s="118"/>
    </row>
    <row r="60" spans="1:20" s="151" customFormat="1" ht="15.75" thickBot="1">
      <c r="A60" s="148"/>
      <c r="B60" s="148"/>
      <c r="C60" s="148"/>
      <c r="D60" s="149"/>
      <c r="E60" s="152">
        <v>-5032832</v>
      </c>
      <c r="F60" s="152">
        <v>-6495083</v>
      </c>
      <c r="H60" s="116"/>
      <c r="I60" s="97" t="s">
        <v>214</v>
      </c>
      <c r="J60" s="128" t="s">
        <v>214</v>
      </c>
      <c r="K60" s="127" t="s">
        <v>214</v>
      </c>
      <c r="L60" s="117"/>
      <c r="M60" s="118"/>
      <c r="O60" s="116"/>
      <c r="P60" s="97" t="s">
        <v>214</v>
      </c>
      <c r="Q60" s="128" t="s">
        <v>214</v>
      </c>
      <c r="R60" s="127" t="s">
        <v>214</v>
      </c>
      <c r="S60" s="117"/>
      <c r="T60" s="118"/>
    </row>
    <row r="61" spans="1:20" ht="15.75" thickBot="1">
      <c r="H61" s="123" t="s">
        <v>7</v>
      </c>
      <c r="I61" s="124"/>
      <c r="J61" s="165">
        <v>2207575</v>
      </c>
      <c r="K61" s="153">
        <v>3366370</v>
      </c>
      <c r="L61" s="125"/>
      <c r="M61" s="126"/>
      <c r="O61" s="123" t="s">
        <v>7</v>
      </c>
      <c r="P61" s="124"/>
      <c r="Q61" s="165">
        <v>1475310</v>
      </c>
      <c r="R61" s="153">
        <v>2980256</v>
      </c>
      <c r="S61" s="125"/>
      <c r="T61" s="126"/>
    </row>
    <row r="62" spans="1:20">
      <c r="H62" s="119"/>
      <c r="I62" s="122"/>
      <c r="J62" s="121"/>
      <c r="K62" s="121"/>
      <c r="L62" s="120"/>
      <c r="M62" s="120"/>
      <c r="O62" s="119"/>
      <c r="P62" s="122"/>
      <c r="Q62" s="121"/>
      <c r="R62" s="121"/>
      <c r="S62" s="120"/>
      <c r="T62" s="120"/>
    </row>
    <row r="63" spans="1:20">
      <c r="H63" s="119"/>
      <c r="I63" s="122"/>
      <c r="J63" s="121"/>
      <c r="K63" s="121"/>
      <c r="L63" s="120"/>
      <c r="M63" s="120"/>
      <c r="O63" s="119"/>
      <c r="P63" s="122"/>
      <c r="Q63" s="121"/>
      <c r="R63" s="121"/>
      <c r="S63" s="120"/>
      <c r="T63" s="120"/>
    </row>
    <row r="64" spans="1:20">
      <c r="H64" s="119"/>
      <c r="I64" s="122"/>
      <c r="J64" s="121"/>
      <c r="K64" s="121"/>
      <c r="L64" s="120"/>
      <c r="M64" s="120"/>
      <c r="O64" s="119"/>
      <c r="P64" s="122"/>
      <c r="Q64" s="121"/>
      <c r="R64" s="121"/>
      <c r="S64" s="120"/>
      <c r="T64" s="120"/>
    </row>
    <row r="65" spans="8:20">
      <c r="H65" s="119"/>
      <c r="I65" s="122"/>
      <c r="J65" s="121"/>
      <c r="K65" s="121"/>
      <c r="L65" s="120"/>
      <c r="M65" s="120"/>
      <c r="O65" s="119"/>
      <c r="P65" s="122"/>
      <c r="Q65" s="121"/>
      <c r="R65" s="121"/>
      <c r="S65" s="120"/>
      <c r="T65" s="120"/>
    </row>
    <row r="66" spans="8:20">
      <c r="H66" s="119"/>
      <c r="I66" s="122"/>
      <c r="J66" s="121"/>
      <c r="K66" s="121"/>
      <c r="L66" s="120"/>
      <c r="M66" s="120"/>
      <c r="O66" s="119"/>
      <c r="P66" s="122"/>
      <c r="Q66" s="121"/>
      <c r="R66" s="121"/>
      <c r="S66" s="120"/>
      <c r="T66" s="120"/>
    </row>
    <row r="67" spans="8:20">
      <c r="H67" s="119"/>
      <c r="I67" s="122"/>
      <c r="J67" s="121"/>
      <c r="K67" s="121"/>
      <c r="L67" s="120"/>
      <c r="M67" s="120"/>
      <c r="O67" s="119"/>
      <c r="P67" s="122"/>
      <c r="Q67" s="121"/>
      <c r="R67" s="121"/>
      <c r="S67" s="120"/>
      <c r="T67" s="120"/>
    </row>
    <row r="68" spans="8:20">
      <c r="H68" s="119"/>
      <c r="I68" s="122"/>
      <c r="J68" s="121"/>
      <c r="K68" s="121"/>
      <c r="L68" s="120"/>
      <c r="M68" s="120"/>
      <c r="O68" s="119"/>
      <c r="P68" s="122"/>
      <c r="Q68" s="121"/>
      <c r="R68" s="121"/>
      <c r="S68" s="120"/>
      <c r="T68" s="120"/>
    </row>
    <row r="69" spans="8:20">
      <c r="H69" s="119"/>
      <c r="I69" s="122"/>
      <c r="J69" s="121"/>
      <c r="K69" s="121"/>
      <c r="L69" s="120"/>
      <c r="M69" s="120"/>
      <c r="O69" s="119"/>
      <c r="P69" s="122"/>
      <c r="Q69" s="121"/>
      <c r="R69" s="121"/>
      <c r="S69" s="120"/>
      <c r="T69" s="120"/>
    </row>
    <row r="70" spans="8:20">
      <c r="H70" s="119"/>
      <c r="I70" s="122"/>
      <c r="J70" s="121"/>
      <c r="K70" s="121"/>
      <c r="L70" s="120"/>
      <c r="M70" s="120"/>
      <c r="O70" s="119"/>
      <c r="P70" s="122"/>
      <c r="Q70" s="121"/>
      <c r="R70" s="121"/>
      <c r="S70" s="120"/>
      <c r="T70" s="120"/>
    </row>
    <row r="71" spans="8:20">
      <c r="H71" s="119"/>
      <c r="I71" s="122"/>
      <c r="J71" s="121"/>
      <c r="K71" s="121"/>
      <c r="L71" s="120"/>
      <c r="M71" s="120"/>
      <c r="O71" s="119"/>
      <c r="P71" s="122"/>
      <c r="Q71" s="121"/>
      <c r="R71" s="121"/>
      <c r="S71" s="120"/>
      <c r="T71" s="120"/>
    </row>
    <row r="72" spans="8:20">
      <c r="H72" s="119"/>
      <c r="I72" s="122"/>
      <c r="J72" s="121"/>
      <c r="K72" s="121"/>
      <c r="L72" s="120"/>
      <c r="M72" s="120"/>
      <c r="O72" s="119"/>
      <c r="P72" s="122"/>
      <c r="Q72" s="121"/>
      <c r="R72" s="121"/>
      <c r="S72" s="120"/>
      <c r="T72" s="120"/>
    </row>
    <row r="73" spans="8:20">
      <c r="H73" s="119"/>
      <c r="I73" s="122"/>
      <c r="J73" s="121"/>
      <c r="K73" s="121"/>
      <c r="L73" s="120"/>
      <c r="M73" s="120"/>
      <c r="O73" s="119"/>
      <c r="P73" s="122"/>
      <c r="Q73" s="121"/>
      <c r="R73" s="121"/>
      <c r="S73" s="120"/>
      <c r="T73" s="120"/>
    </row>
    <row r="74" spans="8:20">
      <c r="H74" s="119"/>
      <c r="I74" s="122"/>
      <c r="J74" s="121"/>
      <c r="K74" s="121"/>
      <c r="L74" s="120"/>
      <c r="M74" s="120"/>
      <c r="O74" s="119"/>
      <c r="P74" s="122"/>
      <c r="Q74" s="121"/>
      <c r="R74" s="121"/>
      <c r="S74" s="120"/>
      <c r="T74" s="120"/>
    </row>
    <row r="75" spans="8:20">
      <c r="H75" s="119"/>
      <c r="I75" s="122"/>
      <c r="J75" s="121"/>
      <c r="K75" s="121"/>
      <c r="L75" s="120"/>
      <c r="M75" s="120"/>
      <c r="O75" s="119"/>
      <c r="P75" s="122"/>
      <c r="Q75" s="121"/>
      <c r="R75" s="121"/>
      <c r="S75" s="120"/>
      <c r="T75" s="120"/>
    </row>
    <row r="76" spans="8:20">
      <c r="H76" s="119"/>
      <c r="I76" s="122"/>
      <c r="J76" s="121"/>
      <c r="K76" s="121"/>
      <c r="L76" s="120"/>
      <c r="M76" s="120"/>
      <c r="O76" s="119"/>
      <c r="P76" s="122"/>
      <c r="Q76" s="121"/>
      <c r="R76" s="121"/>
      <c r="S76" s="120"/>
      <c r="T76" s="120"/>
    </row>
    <row r="77" spans="8:20">
      <c r="H77" s="119"/>
      <c r="I77" s="122"/>
      <c r="J77" s="121"/>
      <c r="K77" s="121"/>
      <c r="L77" s="120"/>
      <c r="M77" s="120"/>
      <c r="O77" s="119"/>
      <c r="P77" s="122"/>
      <c r="Q77" s="121"/>
      <c r="R77" s="121"/>
      <c r="S77" s="120"/>
      <c r="T77" s="120"/>
    </row>
    <row r="78" spans="8:20">
      <c r="H78" s="119"/>
      <c r="I78" s="122"/>
      <c r="J78" s="121"/>
      <c r="K78" s="121"/>
      <c r="L78" s="120"/>
      <c r="M78" s="120"/>
      <c r="O78" s="119"/>
      <c r="P78" s="122"/>
      <c r="Q78" s="121"/>
      <c r="R78" s="121"/>
      <c r="S78" s="120"/>
      <c r="T78" s="120"/>
    </row>
    <row r="79" spans="8:20">
      <c r="H79" s="119"/>
      <c r="I79" s="122"/>
      <c r="J79" s="121"/>
      <c r="K79" s="121"/>
      <c r="L79" s="120"/>
      <c r="M79" s="120"/>
      <c r="O79" s="119"/>
      <c r="P79" s="122"/>
      <c r="Q79" s="121"/>
      <c r="R79" s="121"/>
      <c r="S79" s="120"/>
      <c r="T79" s="120"/>
    </row>
    <row r="80" spans="8:20">
      <c r="H80" s="119"/>
      <c r="I80" s="122"/>
      <c r="J80" s="121"/>
      <c r="K80" s="121"/>
      <c r="L80" s="120"/>
      <c r="M80" s="120"/>
      <c r="O80" s="119"/>
      <c r="P80" s="122"/>
      <c r="Q80" s="121"/>
      <c r="R80" s="121"/>
      <c r="S80" s="120"/>
      <c r="T80" s="120"/>
    </row>
    <row r="81" spans="8:20">
      <c r="H81" s="119"/>
      <c r="I81" s="122"/>
      <c r="J81" s="121"/>
      <c r="K81" s="121"/>
      <c r="L81" s="120"/>
      <c r="M81" s="120"/>
      <c r="O81" s="119"/>
      <c r="P81" s="122"/>
      <c r="Q81" s="121"/>
      <c r="R81" s="121"/>
      <c r="S81" s="120"/>
      <c r="T81" s="120"/>
    </row>
    <row r="82" spans="8:20">
      <c r="H82" s="119"/>
      <c r="I82" s="122"/>
      <c r="J82" s="121"/>
      <c r="K82" s="121"/>
      <c r="L82" s="120"/>
      <c r="M82" s="120"/>
      <c r="O82" s="119"/>
      <c r="P82" s="122"/>
      <c r="Q82" s="121"/>
      <c r="R82" s="121"/>
      <c r="S82" s="120"/>
      <c r="T82" s="120"/>
    </row>
    <row r="83" spans="8:20">
      <c r="H83" s="119"/>
      <c r="I83" s="122"/>
      <c r="J83" s="121"/>
      <c r="K83" s="121"/>
      <c r="L83" s="120"/>
      <c r="M83" s="120"/>
      <c r="O83" s="119"/>
      <c r="P83" s="122"/>
      <c r="Q83" s="121"/>
      <c r="R83" s="121"/>
      <c r="S83" s="120"/>
      <c r="T83" s="120"/>
    </row>
    <row r="84" spans="8:20">
      <c r="H84" s="119"/>
      <c r="I84" s="122"/>
      <c r="J84" s="121"/>
      <c r="K84" s="121"/>
      <c r="L84" s="120"/>
      <c r="M84" s="120"/>
      <c r="O84" s="119"/>
      <c r="P84" s="122"/>
      <c r="Q84" s="121"/>
      <c r="R84" s="121"/>
      <c r="S84" s="120"/>
      <c r="T84" s="120"/>
    </row>
    <row r="85" spans="8:20">
      <c r="H85" s="119"/>
      <c r="I85" s="122"/>
      <c r="J85" s="121"/>
      <c r="K85" s="121"/>
      <c r="L85" s="120"/>
      <c r="M85" s="120"/>
      <c r="O85" s="119"/>
      <c r="P85" s="122"/>
      <c r="Q85" s="121"/>
      <c r="R85" s="121"/>
      <c r="S85" s="120"/>
      <c r="T85" s="120"/>
    </row>
    <row r="86" spans="8:20">
      <c r="H86" s="119"/>
      <c r="I86" s="122"/>
      <c r="J86" s="121"/>
      <c r="K86" s="121"/>
      <c r="L86" s="120"/>
      <c r="M86" s="120"/>
      <c r="O86" s="119"/>
      <c r="P86" s="122"/>
      <c r="Q86" s="121"/>
      <c r="R86" s="121"/>
      <c r="S86" s="120"/>
      <c r="T86" s="120"/>
    </row>
    <row r="87" spans="8:20">
      <c r="H87" s="119"/>
      <c r="I87" s="122"/>
      <c r="J87" s="121"/>
      <c r="K87" s="121"/>
      <c r="L87" s="120"/>
      <c r="M87" s="120"/>
      <c r="O87" s="119"/>
      <c r="P87" s="122"/>
      <c r="Q87" s="121"/>
      <c r="R87" s="121"/>
      <c r="S87" s="120"/>
      <c r="T87" s="120"/>
    </row>
    <row r="88" spans="8:20">
      <c r="H88" s="119"/>
      <c r="I88" s="122"/>
      <c r="J88" s="121"/>
      <c r="K88" s="121"/>
      <c r="L88" s="120"/>
      <c r="M88" s="120"/>
      <c r="O88" s="119"/>
      <c r="P88" s="122"/>
      <c r="Q88" s="121"/>
      <c r="R88" s="121"/>
      <c r="S88" s="120"/>
      <c r="T88" s="120"/>
    </row>
    <row r="89" spans="8:20">
      <c r="H89" s="119"/>
      <c r="I89" s="122"/>
      <c r="J89" s="121"/>
      <c r="K89" s="121"/>
      <c r="L89" s="120"/>
      <c r="M89" s="120"/>
      <c r="O89" s="119"/>
      <c r="P89" s="122"/>
      <c r="Q89" s="121"/>
      <c r="R89" s="121"/>
      <c r="S89" s="120"/>
      <c r="T89" s="120"/>
    </row>
    <row r="90" spans="8:20">
      <c r="H90" s="119"/>
      <c r="I90" s="122"/>
      <c r="J90" s="121"/>
      <c r="K90" s="121"/>
      <c r="L90" s="120"/>
      <c r="M90" s="120"/>
      <c r="O90" s="119"/>
      <c r="P90" s="122"/>
      <c r="Q90" s="121"/>
      <c r="R90" s="121"/>
      <c r="S90" s="120"/>
      <c r="T90" s="120"/>
    </row>
    <row r="91" spans="8:20">
      <c r="H91" s="119"/>
      <c r="I91" s="122"/>
      <c r="J91" s="121"/>
      <c r="K91" s="121"/>
      <c r="L91" s="120"/>
      <c r="M91" s="120"/>
      <c r="O91" s="119"/>
      <c r="P91" s="122"/>
      <c r="Q91" s="121"/>
      <c r="R91" s="121"/>
      <c r="S91" s="120"/>
      <c r="T91" s="120"/>
    </row>
    <row r="92" spans="8:20">
      <c r="H92" s="119"/>
      <c r="I92" s="122"/>
      <c r="J92" s="121"/>
      <c r="K92" s="121"/>
      <c r="L92" s="120"/>
      <c r="M92" s="120"/>
      <c r="O92" s="119"/>
      <c r="P92" s="122"/>
      <c r="Q92" s="121"/>
      <c r="R92" s="121"/>
      <c r="S92" s="120"/>
      <c r="T92" s="120"/>
    </row>
    <row r="93" spans="8:20">
      <c r="H93" s="119"/>
      <c r="I93" s="122"/>
      <c r="J93" s="121"/>
      <c r="K93" s="121"/>
      <c r="L93" s="120"/>
      <c r="M93" s="120"/>
      <c r="O93" s="119"/>
      <c r="P93" s="122"/>
      <c r="Q93" s="121"/>
      <c r="R93" s="121"/>
      <c r="S93" s="120"/>
      <c r="T93" s="120"/>
    </row>
    <row r="94" spans="8:20">
      <c r="H94" s="119"/>
      <c r="I94" s="122"/>
      <c r="J94" s="121"/>
      <c r="K94" s="121"/>
      <c r="L94" s="120"/>
      <c r="M94" s="120"/>
      <c r="O94" s="119"/>
      <c r="P94" s="122"/>
      <c r="Q94" s="121"/>
      <c r="R94" s="121"/>
      <c r="S94" s="120"/>
      <c r="T94" s="120"/>
    </row>
    <row r="95" spans="8:20">
      <c r="H95" s="119"/>
      <c r="I95" s="122"/>
      <c r="J95" s="121"/>
      <c r="K95" s="121"/>
      <c r="L95" s="120"/>
      <c r="M95" s="120"/>
      <c r="O95" s="119"/>
      <c r="P95" s="122"/>
      <c r="Q95" s="121"/>
      <c r="R95" s="121"/>
      <c r="S95" s="120"/>
      <c r="T95" s="120"/>
    </row>
    <row r="96" spans="8:20">
      <c r="H96" s="119"/>
      <c r="I96" s="122"/>
      <c r="J96" s="121"/>
      <c r="K96" s="121"/>
      <c r="L96" s="120"/>
      <c r="M96" s="120"/>
      <c r="O96" s="119"/>
      <c r="P96" s="122"/>
      <c r="Q96" s="121"/>
      <c r="R96" s="121"/>
      <c r="S96" s="120"/>
      <c r="T96" s="120"/>
    </row>
    <row r="97" spans="8:20">
      <c r="H97" s="119"/>
      <c r="I97" s="122"/>
      <c r="J97" s="121"/>
      <c r="K97" s="121"/>
      <c r="L97" s="120"/>
      <c r="M97" s="120"/>
      <c r="O97" s="119"/>
      <c r="P97" s="122"/>
      <c r="Q97" s="121"/>
      <c r="R97" s="121"/>
      <c r="S97" s="120"/>
      <c r="T97" s="120"/>
    </row>
    <row r="98" spans="8:20">
      <c r="H98" s="119"/>
      <c r="I98" s="122"/>
      <c r="J98" s="121"/>
      <c r="K98" s="121"/>
      <c r="L98" s="120"/>
      <c r="M98" s="120"/>
      <c r="O98" s="119"/>
      <c r="P98" s="122"/>
      <c r="Q98" s="121"/>
      <c r="R98" s="121"/>
      <c r="S98" s="120"/>
      <c r="T98" s="120"/>
    </row>
    <row r="99" spans="8:20">
      <c r="H99" s="119"/>
      <c r="I99" s="122"/>
      <c r="J99" s="121"/>
      <c r="K99" s="121"/>
      <c r="L99" s="120"/>
      <c r="M99" s="120"/>
      <c r="O99" s="119"/>
      <c r="P99" s="122"/>
      <c r="Q99" s="121"/>
      <c r="R99" s="121"/>
      <c r="S99" s="120"/>
      <c r="T99" s="120"/>
    </row>
    <row r="100" spans="8:20">
      <c r="H100" s="119"/>
      <c r="I100" s="122"/>
      <c r="J100" s="121"/>
      <c r="K100" s="121"/>
      <c r="L100" s="120"/>
      <c r="M100" s="120"/>
      <c r="O100" s="119"/>
      <c r="P100" s="122"/>
      <c r="Q100" s="121"/>
      <c r="R100" s="121"/>
      <c r="S100" s="120"/>
      <c r="T100" s="120"/>
    </row>
    <row r="101" spans="8:20">
      <c r="H101" s="119"/>
      <c r="I101" s="122"/>
      <c r="J101" s="121"/>
      <c r="K101" s="121"/>
      <c r="L101" s="120"/>
      <c r="M101" s="120"/>
      <c r="O101" s="119"/>
      <c r="P101" s="122"/>
      <c r="Q101" s="121"/>
      <c r="R101" s="121"/>
      <c r="S101" s="120"/>
      <c r="T101" s="120"/>
    </row>
    <row r="102" spans="8:20">
      <c r="H102" s="119"/>
      <c r="I102" s="122"/>
      <c r="J102" s="121"/>
      <c r="K102" s="121"/>
      <c r="L102" s="120"/>
      <c r="M102" s="120"/>
      <c r="O102" s="119"/>
      <c r="P102" s="122"/>
      <c r="Q102" s="121"/>
      <c r="R102" s="121"/>
      <c r="S102" s="120"/>
      <c r="T102" s="120"/>
    </row>
    <row r="103" spans="8:20">
      <c r="H103" s="119"/>
      <c r="I103" s="122"/>
      <c r="J103" s="121"/>
      <c r="K103" s="121"/>
      <c r="L103" s="120"/>
      <c r="M103" s="120"/>
      <c r="O103" s="119"/>
      <c r="P103" s="122"/>
      <c r="Q103" s="121"/>
      <c r="R103" s="121"/>
      <c r="S103" s="120"/>
      <c r="T103" s="120"/>
    </row>
    <row r="104" spans="8:20">
      <c r="H104" s="119"/>
      <c r="I104" s="122"/>
      <c r="J104" s="121"/>
      <c r="K104" s="121"/>
      <c r="L104" s="120"/>
      <c r="M104" s="120"/>
      <c r="O104" s="119"/>
      <c r="P104" s="122"/>
      <c r="Q104" s="121"/>
      <c r="R104" s="121"/>
      <c r="S104" s="120"/>
      <c r="T104" s="120"/>
    </row>
    <row r="106" spans="8:20">
      <c r="J106" s="112">
        <v>201976951</v>
      </c>
      <c r="K106" s="115">
        <v>189760880</v>
      </c>
      <c r="Q106" s="112">
        <v>201976951</v>
      </c>
      <c r="R106" s="115">
        <v>189760880</v>
      </c>
    </row>
  </sheetData>
  <conditionalFormatting sqref="H1:H1048576">
    <cfRule type="containsText" dxfId="11" priority="3" operator="containsText" text="Adj">
      <formula>NOT(ISERROR(SEARCH("Adj",H1)))</formula>
    </cfRule>
  </conditionalFormatting>
  <conditionalFormatting sqref="O1:O1048576">
    <cfRule type="containsText" dxfId="10" priority="1" operator="containsText" text="Adj">
      <formula>NOT(ISERROR(SEARCH("Adj",O1)))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Outstanding</vt:lpstr>
      <vt:lpstr>Arunachal</vt:lpstr>
      <vt:lpstr>Assam</vt:lpstr>
      <vt:lpstr>Manipur</vt:lpstr>
      <vt:lpstr>Meghalaya</vt:lpstr>
      <vt:lpstr>Mizoram</vt:lpstr>
      <vt:lpstr>Nagaland</vt:lpstr>
      <vt:lpstr>Tripura</vt:lpstr>
      <vt:lpstr>NEEPCO</vt:lpstr>
      <vt:lpstr>NHPC</vt:lpstr>
      <vt:lpstr>NTPC</vt:lpstr>
      <vt:lpstr>OTPC</vt:lpstr>
      <vt:lpstr>BNC</vt:lpstr>
      <vt:lpstr>V-PaidReceived</vt:lpstr>
      <vt:lpstr>V-PaidReceived (New)</vt:lpstr>
      <vt:lpstr>Bill-V</vt:lpstr>
      <vt:lpstr>Outstanding!Print_Area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MANASH_HR</dc:creator>
  <cp:lastModifiedBy>Sumit Kumar</cp:lastModifiedBy>
  <dcterms:created xsi:type="dcterms:W3CDTF">2019-11-07T08:11:19Z</dcterms:created>
  <dcterms:modified xsi:type="dcterms:W3CDTF">2025-04-25T09:57:49Z</dcterms:modified>
</cp:coreProperties>
</file>